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工业源" sheetId="1" r:id="rId1"/>
    <sheet name="填报说明" sheetId="2" r:id="rId2"/>
    <sheet name="行业类型说明" sheetId="3" r:id="rId3"/>
  </sheets>
  <externalReferences>
    <externalReference r:id="rId4"/>
  </externalReferences>
  <definedNames>
    <definedName name="_xlnm._FilterDatabase" localSheetId="0" hidden="1">工业源!$A$1:$BM$1622</definedName>
    <definedName name="行业类型">[1]行业和管控类型选项!$L$2:$L$41</definedName>
  </definedNames>
  <calcPr calcId="144525"/>
</workbook>
</file>

<file path=xl/comments1.xml><?xml version="1.0" encoding="utf-8"?>
<comments xmlns="http://schemas.openxmlformats.org/spreadsheetml/2006/main">
  <authors>
    <author>Thinkpad</author>
  </authors>
  <commentList>
    <comment ref="B1" authorId="0">
      <text>
        <r>
          <rPr>
            <sz val="9"/>
            <rFont val="宋体"/>
            <charset val="134"/>
          </rPr>
          <t xml:space="preserve">填报规则：
</t>
        </r>
        <r>
          <rPr>
            <b/>
            <sz val="9"/>
            <rFont val="宋体"/>
            <charset val="134"/>
          </rPr>
          <t>按表格自带下拉框选择</t>
        </r>
        <r>
          <rPr>
            <sz val="9"/>
            <rFont val="宋体"/>
            <charset val="134"/>
          </rPr>
          <t>或</t>
        </r>
        <r>
          <rPr>
            <b/>
            <sz val="9"/>
            <rFont val="宋体"/>
            <charset val="134"/>
          </rPr>
          <t>按“行业类型”sheet中的分类填写</t>
        </r>
        <r>
          <rPr>
            <sz val="9"/>
            <rFont val="宋体"/>
            <charset val="134"/>
          </rPr>
          <t>企业所属行业类型。</t>
        </r>
      </text>
    </comment>
  </commentList>
</comments>
</file>

<file path=xl/sharedStrings.xml><?xml version="1.0" encoding="utf-8"?>
<sst xmlns="http://schemas.openxmlformats.org/spreadsheetml/2006/main" count="38994" uniqueCount="6663">
  <si>
    <t>序号*</t>
  </si>
  <si>
    <t>年份*</t>
  </si>
  <si>
    <t>企业名称*</t>
  </si>
  <si>
    <t>用电户号</t>
  </si>
  <si>
    <t>统一社会信用代码*</t>
  </si>
  <si>
    <t>全国统一排污许可证编号</t>
  </si>
  <si>
    <t>所属省份*</t>
  </si>
  <si>
    <t>所属城市*</t>
  </si>
  <si>
    <t>所属区县*</t>
  </si>
  <si>
    <t>所属乡、镇、街道*</t>
  </si>
  <si>
    <t>详细地址*</t>
  </si>
  <si>
    <t>经度（°）*</t>
  </si>
  <si>
    <t>纬度（°）*</t>
  </si>
  <si>
    <t>所属工业园区类型*</t>
  </si>
  <si>
    <t>所属工业园区名称*</t>
  </si>
  <si>
    <t>重点行业类型*</t>
  </si>
  <si>
    <t>重点行业分支*</t>
  </si>
  <si>
    <t>其他行业类型</t>
  </si>
  <si>
    <t>管控类型*</t>
  </si>
  <si>
    <t>法人代表*</t>
  </si>
  <si>
    <t>企业应急措施落实责任人*</t>
  </si>
  <si>
    <t>企业应急措施落实责任人手机号码*</t>
  </si>
  <si>
    <t>工业总产值（万元）*</t>
  </si>
  <si>
    <t>燃煤消耗量（吨/年）*</t>
  </si>
  <si>
    <t>燃油消耗量（吨/年）*</t>
  </si>
  <si>
    <t>焦炭消耗量（吨/年）*</t>
  </si>
  <si>
    <t>生物质消耗量（吨/年）*</t>
  </si>
  <si>
    <t>石油焦消耗量（吨/年）*</t>
  </si>
  <si>
    <t>天然气消耗量（万立方米/年）*</t>
  </si>
  <si>
    <t>用电量（万千瓦时/年）*</t>
  </si>
  <si>
    <t>其他能源类型与年消耗量</t>
  </si>
  <si>
    <t>日常重型载货车进出厂车辆数（辆/天）*</t>
  </si>
  <si>
    <t>生产线/工序*</t>
  </si>
  <si>
    <t>其中备用生产线/工序数量*</t>
  </si>
  <si>
    <t>主要产品*</t>
  </si>
  <si>
    <t>主要产品年产量*</t>
  </si>
  <si>
    <t>产品产量单位（_/年）*</t>
  </si>
  <si>
    <t>产能*</t>
  </si>
  <si>
    <t>产能单位（_/年）*</t>
  </si>
  <si>
    <t>主要污染物排放量（千克/天）_颗粒物*</t>
  </si>
  <si>
    <t>主要污染物排放量（千克/天）_SO2*</t>
  </si>
  <si>
    <t>主要污染物排放量（千克/天）_NOx*</t>
  </si>
  <si>
    <t>主要污染物排放量（千克/天）_VOCs*</t>
  </si>
  <si>
    <t>红色预警_减排措施*</t>
  </si>
  <si>
    <t>红色预警_应急成本（元/天）</t>
  </si>
  <si>
    <t>红色预警_估算减排量（千克/天）_颗粒物*</t>
  </si>
  <si>
    <t>红色预警_估算减排量（千克/天）_SO2*</t>
  </si>
  <si>
    <t>红色预警_估算减排量（千克/天）_NOx*</t>
  </si>
  <si>
    <t>红色预警_估算减排量（千克/天）_VOCs*</t>
  </si>
  <si>
    <t>橙色预警_减排措施*</t>
  </si>
  <si>
    <t>橙色预警_应急成本（元/天）</t>
  </si>
  <si>
    <t>橙色预警_估算减排量（千克/天）_颗粒物*</t>
  </si>
  <si>
    <t>橙色预警_估算减排量（千克/天）_SO2*</t>
  </si>
  <si>
    <t>橙色预警_估算减排量（千克/天）_NOx*</t>
  </si>
  <si>
    <t>橙色预警_估算减排量（千克/天）_VOCs*</t>
  </si>
  <si>
    <t>黄色预警_减排措施*</t>
  </si>
  <si>
    <t>黄色预警_应急成本（元/天）</t>
  </si>
  <si>
    <t>黄色预警_估算减排量（千克/天）_颗粒物*</t>
  </si>
  <si>
    <t>黄色预警_估算减排量（千克/天）_SO2*</t>
  </si>
  <si>
    <t>黄色预警_估算减排量（千克/天）_NOx*</t>
  </si>
  <si>
    <t>黄色预警_估算减排量（千克/天）_VOCs*</t>
  </si>
  <si>
    <t>备注</t>
  </si>
  <si>
    <t>河南和瑞包装有限公司</t>
  </si>
  <si>
    <t>91419001MA44RR5N9U</t>
  </si>
  <si>
    <t>91419001MA44RR5N9U001P</t>
  </si>
  <si>
    <t>河南省</t>
  </si>
  <si>
    <t>济源市</t>
  </si>
  <si>
    <t>玉泉街道</t>
  </si>
  <si>
    <t>济源市玉泉科技创业园区玉强北段15号</t>
  </si>
  <si>
    <t>市级</t>
  </si>
  <si>
    <t>玉泉科技创业园</t>
  </si>
  <si>
    <t>包装印刷</t>
  </si>
  <si>
    <t>纸制品包装印刷</t>
  </si>
  <si>
    <t>A</t>
  </si>
  <si>
    <t>陈贵安</t>
  </si>
  <si>
    <t>孙彬楠</t>
  </si>
  <si>
    <t>1条胶印生产线、1条水印生产线
木浆纸和瓦楞纸在五层瓦楞纸生产线制作成为瓦楞纸板；白纸板印刷后再上光油或者附上薄PP膜；之后瓦楞纸板与白纸板通过玉米淀粉胶裱合在一起；再通过模切机裁剪成需要的规格大小；最后粘箱或者钉箱即为成品。
1台瓦楞机、2台胶印机、2台覆膜机、4台模切机、2台水印机、2台粘箱机</t>
  </si>
  <si>
    <t>万只</t>
  </si>
  <si>
    <t>采取自主减排措施；</t>
  </si>
  <si>
    <t>采取自主减排措施</t>
  </si>
  <si>
    <t>车辆运输</t>
  </si>
  <si>
    <t>普通纸箱,
彩色纸箱</t>
  </si>
  <si>
    <t>停止使用国四及以下重型载货车辆（含燃气）进行运输。</t>
  </si>
  <si>
    <t>河南中煌节能电器有限公司</t>
  </si>
  <si>
    <t>91419001MA3X8L96XJ</t>
  </si>
  <si>
    <t>91419001MA3X8L96XJ001X</t>
  </si>
  <si>
    <t>虎岭高新片区镇街道</t>
  </si>
  <si>
    <t>济源市虎岭高新产业集聚区C区</t>
  </si>
  <si>
    <t>省级</t>
  </si>
  <si>
    <t>虎岭高新产业集聚区</t>
  </si>
  <si>
    <t>其他类包装印刷</t>
  </si>
  <si>
    <t>C</t>
  </si>
  <si>
    <t>闫思慧</t>
  </si>
  <si>
    <t>聂涛</t>
  </si>
  <si>
    <t>2条电暖器生产线（水性油墨）
工序：切割——UV平板打印、电热转印——光油UV固化——组装
设备：5台冲床、1台切割机、1台剪板机、1台开平机、1台激光切割机、1套UV平板打印机、1套电热转印机</t>
  </si>
  <si>
    <t>电暖器</t>
  </si>
  <si>
    <t>套</t>
  </si>
  <si>
    <t>2条电暖器生产线停产；</t>
  </si>
  <si>
    <t>无</t>
  </si>
  <si>
    <t>济源市弘鑫包装材料有限公司</t>
  </si>
  <si>
    <t>91419001589740262A</t>
  </si>
  <si>
    <t>91419001589740262A001P</t>
  </si>
  <si>
    <t>承留镇</t>
  </si>
  <si>
    <t>承留镇承留村</t>
  </si>
  <si>
    <t>赵长喜</t>
  </si>
  <si>
    <t>2条年产2600万个纸箱生产线：1条水性油墨，1条大豆油墨。切割-印刷-喷粉-覆膜-裱胶-模切-粘箱
主要设备：印刷机2台、切割1台、覆膜机2台</t>
  </si>
  <si>
    <t>万个</t>
  </si>
  <si>
    <t>2条年产2600万个纸箱生产线停产。</t>
  </si>
  <si>
    <t xml:space="preserve">   </t>
  </si>
  <si>
    <t>纸箱</t>
  </si>
  <si>
    <t>济源市金艺彩印包装有限公司</t>
  </si>
  <si>
    <t>91419001MA4848152T</t>
  </si>
  <si>
    <t>91419001MA4848152T001P</t>
  </si>
  <si>
    <t>济源市金马大道西新材料产业园1号</t>
  </si>
  <si>
    <t>王辉</t>
  </si>
  <si>
    <t>焦炉煤气40万立方米/年</t>
  </si>
  <si>
    <t>一条纸板生产线；（水性油墨）
工序：印刷——模切——粘/钉箱
设备：4台印刷机、2台粘箱机</t>
  </si>
  <si>
    <t>万箱</t>
  </si>
  <si>
    <t>4台印刷机、2台粘箱机等涉VOCs排放生产工序停产；</t>
  </si>
  <si>
    <t>停止使用国四及以下
重型载货车辆（含燃气）进行运输。</t>
  </si>
  <si>
    <t>济源市梨林镇光明纸箱加工厂</t>
  </si>
  <si>
    <t>91419001L01294592D</t>
  </si>
  <si>
    <t>91419001L01294592D001P</t>
  </si>
  <si>
    <t>梨林镇</t>
  </si>
  <si>
    <t>梨林镇南官庄</t>
  </si>
  <si>
    <t>商现役</t>
  </si>
  <si>
    <t>商建波</t>
  </si>
  <si>
    <t>1条印刷生产线，平版印刷大豆油墨
瓦楞-印刷-模切-粘钉/打包
1台印刷机、1台裱纸机、2台模切机、1台粘箱机</t>
  </si>
  <si>
    <t>纸箱,纸盒</t>
  </si>
  <si>
    <t>万套</t>
  </si>
  <si>
    <t>印刷机、粘箱机，覆膜等用溶剂型原材料的涉VOCs工序停产。</t>
  </si>
  <si>
    <t>济源市全喜纸制品有限公司</t>
  </si>
  <si>
    <t>9141900109599836XR</t>
  </si>
  <si>
    <t>9141900109599836XR001P</t>
  </si>
  <si>
    <t>天坛街道</t>
  </si>
  <si>
    <t>济源市天坛街道办事处南白涧村村西</t>
  </si>
  <si>
    <t>李全喜</t>
  </si>
  <si>
    <t>1条纸箱、纸盒生产线
，工序：购进纸板-模切-成型（印刷）-装订-打包
设备：1台印刷机、2台模切机、1台成型机、3台钉箱机、2台打包机</t>
  </si>
  <si>
    <t>印刷机、覆膜等用溶剂型原材料的涉VOCs工序停产。</t>
  </si>
  <si>
    <t>济源市山河包装有限公司</t>
  </si>
  <si>
    <t>91419001615057644H</t>
  </si>
  <si>
    <t>91419001615057644H001P</t>
  </si>
  <si>
    <t>思礼镇</t>
  </si>
  <si>
    <t>思礼镇三河水库东</t>
  </si>
  <si>
    <t>刘强</t>
  </si>
  <si>
    <t>瓦楞纸生产线一条；印刷生产线一条。（水性油墨)
1、瓦楞纸→高温→使用淀粉→纸板          2、纸板→水墨印刷→磨切→粘箱。主要设备：印刷机3台、4吨燃气锅炉1台。</t>
  </si>
  <si>
    <t>印刷机3台，粘箱等涉VOCs排放生产工序停产；</t>
  </si>
  <si>
    <t>济源市双建包装有限公司</t>
  </si>
  <si>
    <t>914190011774650733001P</t>
  </si>
  <si>
    <t>沁园街道</t>
  </si>
  <si>
    <t>济源市沁园屯军村</t>
  </si>
  <si>
    <t>郜建和</t>
  </si>
  <si>
    <t>2条纸板生产线（水性油墨）
印刷——覆膜——模切——粘/钉箱
2台印刷机、4台模切机、1台粘箱机</t>
  </si>
  <si>
    <t>2台印刷机、1台粘箱机等涉VOCs排放生产工序停产；</t>
  </si>
  <si>
    <t>济源市欣达彩印包装有限公司</t>
  </si>
  <si>
    <t>91419001MA40HF809M</t>
  </si>
  <si>
    <t>91419001MA40HF809M001X</t>
  </si>
  <si>
    <t>高新区科灵电器内</t>
  </si>
  <si>
    <t>塑料彩印软包装印刷</t>
  </si>
  <si>
    <t>杨桥军</t>
  </si>
  <si>
    <t>1条标签生产线                                     工艺：印刷-分切-制袋
1台印刷机</t>
  </si>
  <si>
    <t>标签</t>
  </si>
  <si>
    <t>吨</t>
  </si>
  <si>
    <t>济源市新东方彩印包装有限公司</t>
  </si>
  <si>
    <t>91419001052257852E</t>
  </si>
  <si>
    <t>91419001052257852E001P</t>
  </si>
  <si>
    <t>济源市玉泉工业园区泉水湾路19号</t>
  </si>
  <si>
    <t>B</t>
  </si>
  <si>
    <t>徐从新</t>
  </si>
  <si>
    <t>段清雨</t>
  </si>
  <si>
    <t>1条胶印生产线、1条水印生产线
设备：1台瓦楞机、2台覆膜机、2台胶印机、2台裱纸机、3台模切机、3台水印机、1台粘箱机、1台碰线机</t>
  </si>
  <si>
    <t>1条胶印生产线停产。</t>
  </si>
  <si>
    <t>胶印生产线中，停用1台覆膜机和1台胶印机；</t>
  </si>
  <si>
    <t>济源市亿兴塑料彩印厂</t>
  </si>
  <si>
    <t>91419001349511049E</t>
  </si>
  <si>
    <t>91419001349511049E001Z</t>
  </si>
  <si>
    <t>克井镇</t>
  </si>
  <si>
    <t>小郭富村南</t>
  </si>
  <si>
    <t>张科科</t>
  </si>
  <si>
    <t>杨权</t>
  </si>
  <si>
    <t>1条外包装袋生产线，
印刷-复合-分切-制袋
2台印刷机、2台复合机、1台分切机、4台制袋机</t>
  </si>
  <si>
    <t>外包装袋</t>
  </si>
  <si>
    <t>个</t>
  </si>
  <si>
    <t>2台印刷机、2台复合机、4台制袋机等涉VOCs排放生产工序停产；</t>
  </si>
  <si>
    <t>济源市振华彩印有限公司</t>
  </si>
  <si>
    <t>91419001750738565F</t>
  </si>
  <si>
    <t>91419001750738565F001P</t>
  </si>
  <si>
    <t>五龙口镇</t>
  </si>
  <si>
    <t>五龙口西坡新村</t>
  </si>
  <si>
    <t>彭银周</t>
  </si>
  <si>
    <t>1条瓦楞生产线，（水性油墨），单面瓦楞机二台，裱纸机一台，无胶复膜机一台。模切机一台，粘箱机一台，印刷机一台。</t>
  </si>
  <si>
    <t>河南世隆印刷有限公司</t>
  </si>
  <si>
    <t>天坛创业园</t>
  </si>
  <si>
    <t>宋建梅</t>
  </si>
  <si>
    <t>李海鸽</t>
  </si>
  <si>
    <t>3条生产线，大豆油墨，3台印刷机。</t>
  </si>
  <si>
    <t>纸张</t>
  </si>
  <si>
    <t>台</t>
  </si>
  <si>
    <t>3台印刷机等涉VOCs工序停产</t>
  </si>
  <si>
    <t>济源市金誉包装有限公司</t>
  </si>
  <si>
    <t>91419001349456393J</t>
  </si>
  <si>
    <t>玉川片区镇街道</t>
  </si>
  <si>
    <t>河南省济源市玉川产业集聚区内柿槟实业以北200米</t>
  </si>
  <si>
    <t>玉川产业集聚区</t>
  </si>
  <si>
    <t>黄千千</t>
  </si>
  <si>
    <t>1条食品，药品包装袋生产线（溶剂型）1台印刷机，2台覆膜机</t>
  </si>
  <si>
    <t>塑料彩印</t>
  </si>
  <si>
    <t>1台印刷机，2台覆膜机停产</t>
  </si>
  <si>
    <t>河南引航玻璃有限公司</t>
  </si>
  <si>
    <t>91419001581707468A</t>
  </si>
  <si>
    <t>91419001581707468A001U</t>
  </si>
  <si>
    <t>南杜村</t>
  </si>
  <si>
    <t>玻璃</t>
  </si>
  <si>
    <t>玻璃后加工</t>
  </si>
  <si>
    <t>非绩效引领性企业</t>
  </si>
  <si>
    <t>王永红</t>
  </si>
  <si>
    <t>王平</t>
  </si>
  <si>
    <t>生产线3条     切裁-预处理-（丝印）-成型钢化</t>
  </si>
  <si>
    <t>安全玻璃</t>
  </si>
  <si>
    <t>万块</t>
  </si>
  <si>
    <t>停产；</t>
  </si>
  <si>
    <t xml:space="preserve">2条生产线停产；     </t>
  </si>
  <si>
    <t>停止公路运输。</t>
  </si>
  <si>
    <t>河南优克玻璃有限公司</t>
  </si>
  <si>
    <t>91419001680797809Q</t>
  </si>
  <si>
    <t>91419001680797809Q001U</t>
  </si>
  <si>
    <t>济源市丰田南路</t>
  </si>
  <si>
    <t>李小国</t>
  </si>
  <si>
    <t>高旗</t>
  </si>
  <si>
    <t>3条玻璃生产线
切裁——磨边——钢化——中空
2台切裁机、2台磨边机、2台四边磨、2条钢化炉、3条中空线</t>
  </si>
  <si>
    <t>钢化,中空玻璃</t>
  </si>
  <si>
    <t>平方米</t>
  </si>
  <si>
    <t xml:space="preserve">2条玻璃生产线停产；     </t>
  </si>
  <si>
    <t>进行运输。</t>
  </si>
  <si>
    <t>济源金康达玻璃制品有限公司恒明分公司</t>
  </si>
  <si>
    <t>济源市实业有限公司转供</t>
  </si>
  <si>
    <t>914190016728684190001W</t>
  </si>
  <si>
    <t>轵城镇</t>
  </si>
  <si>
    <t>济源市轵城镇乔洼村</t>
  </si>
  <si>
    <t>张恒明</t>
  </si>
  <si>
    <t>张同辉</t>
  </si>
  <si>
    <t>焦炉煤气25万m³/年</t>
  </si>
  <si>
    <t>7条安瓶机生产线
工艺：上料--压颈--拉丝--切口--熔断--煺火--包装
设备：7台安瓶机</t>
  </si>
  <si>
    <t>玻璃安瓶</t>
  </si>
  <si>
    <t>万支</t>
  </si>
  <si>
    <t xml:space="preserve">4条安瓶机生产线停产，     </t>
  </si>
  <si>
    <t>济源金康达玻璃制品有限公司同乐分公司</t>
  </si>
  <si>
    <t>91419001664683393G</t>
  </si>
  <si>
    <t>91419001664683393G001X</t>
  </si>
  <si>
    <t>张联社</t>
  </si>
  <si>
    <t>张帅</t>
  </si>
  <si>
    <t>焦炉煤气23万m³/年</t>
  </si>
  <si>
    <t>5条安瓶机生产线
工艺：上料--压颈--拉丝--切口--熔断--煺火--包装
设备：5台安瓶机</t>
  </si>
  <si>
    <t xml:space="preserve">3条安瓶机生产线停产，     </t>
  </si>
  <si>
    <t>济源市金康达实业有限公司</t>
  </si>
  <si>
    <t>914190013448958642001V</t>
  </si>
  <si>
    <t>桥凹村</t>
  </si>
  <si>
    <t>日用玻璃</t>
  </si>
  <si>
    <t>D</t>
  </si>
  <si>
    <t>范振阳</t>
  </si>
  <si>
    <t>范战旗</t>
  </si>
  <si>
    <t>焦炉煤气6500万立方米</t>
  </si>
  <si>
    <t>10条药用玻管、玻璃瓶罐生产线
工序：原料-化验-配料-混料-投料-熔化-成型。
主要设备：玻璃窑炉10座</t>
  </si>
  <si>
    <t>药用玻管,玻璃瓶罐</t>
  </si>
  <si>
    <t>万吨</t>
  </si>
  <si>
    <t xml:space="preserve">正常生产期间总产量为238吨/天，管控期间总产量控制在159吨/天以下。具体为：1号和2号炉日产量低于19.6吨；3号炉日产量低于50吨；5号-10号炉日产量低于11.62吨；  </t>
  </si>
  <si>
    <t>济源市金康达实业有限公司成森分公司</t>
  </si>
  <si>
    <t>91419001MA9EYEM34K</t>
  </si>
  <si>
    <t>91419001MA9EYEM34K001W</t>
  </si>
  <si>
    <t>成森</t>
  </si>
  <si>
    <t>成东风</t>
  </si>
  <si>
    <t>6条安瓶机生产线
工艺：上料--压颈--拉丝--切口--熔断--煺火--包装
设备：6台安瓶机</t>
  </si>
  <si>
    <t xml:space="preserve">3条安瓶机生产线停产；     </t>
  </si>
  <si>
    <t>济源市金康达实业有限公司公司东风分公司</t>
  </si>
  <si>
    <t>91419001664683385M</t>
  </si>
  <si>
    <t>91419001664683385M001Y</t>
  </si>
  <si>
    <t>张庆高</t>
  </si>
  <si>
    <t>张向阳</t>
  </si>
  <si>
    <t>焦炉煤气17万m³/年</t>
  </si>
  <si>
    <t>8条安瓶机生产线。
工艺：上料--压颈--拉丝--切口--熔断--煺火--包装。
设备：8台安瓶机。</t>
  </si>
  <si>
    <t xml:space="preserve">4台安瓶机停产；     </t>
  </si>
  <si>
    <t>济源市金康达实业有限公司公司轵城分公司</t>
  </si>
  <si>
    <t>91419001MA46DW9993</t>
  </si>
  <si>
    <t>91419001MA46DW9993001X</t>
  </si>
  <si>
    <t>李对</t>
  </si>
  <si>
    <t>张德平</t>
  </si>
  <si>
    <t>焦炉煤气12.5万m³/年</t>
  </si>
  <si>
    <t>3条安瓶机生产线
工艺：上料--压颈--拉丝--切口--熔断--煺火--包装
设备：3台安瓶机</t>
  </si>
  <si>
    <t xml:space="preserve">2条安瓶机生产线停产；     </t>
  </si>
  <si>
    <t>济源市金康达实业有限公司公司轵城康乐分公司</t>
  </si>
  <si>
    <t>91419001396110571B</t>
  </si>
  <si>
    <t>91419001MA46R46H5D001W</t>
  </si>
  <si>
    <t>张国安</t>
  </si>
  <si>
    <t>张毅</t>
  </si>
  <si>
    <t>焦炉煤气20万m³/年</t>
  </si>
  <si>
    <t>4条安瓶机生产线。
工艺：上料--压颈--拉丝--切口--熔断--煺火--包装。
设备：4台安瓶机。</t>
  </si>
  <si>
    <t xml:space="preserve">2台安瓶机停产；     </t>
  </si>
  <si>
    <t>济源市金康达实业有限公司宏祥分公司</t>
  </si>
  <si>
    <t>91419001MA40P97699</t>
  </si>
  <si>
    <t>91419001MA40P97699001X</t>
  </si>
  <si>
    <t>济源市轵城镇桥洼村</t>
  </si>
  <si>
    <t>吴景兰</t>
  </si>
  <si>
    <t>张保证</t>
  </si>
  <si>
    <t>焦炉煤气
35万m³/年</t>
  </si>
  <si>
    <t>5条安瓶及生产线
工艺：上料-压颈-拉丝-切口-熔断-煺火-包装。
设备：5台安瓶机</t>
  </si>
  <si>
    <t xml:space="preserve">3台安瓶机停产；     </t>
  </si>
  <si>
    <t>济源市金康达实业有限公司天成分公司</t>
  </si>
  <si>
    <t>91419001MA4537LT5Y</t>
  </si>
  <si>
    <t>91419001MA4537LT5Y001Z</t>
  </si>
  <si>
    <t>朱明雷</t>
  </si>
  <si>
    <t>焦炉煤气31.5万m³/年</t>
  </si>
  <si>
    <t>济源市金信实业有限公司</t>
  </si>
  <si>
    <t>91419001676724631Y</t>
  </si>
  <si>
    <t>91419001676724631Y001V</t>
  </si>
  <si>
    <t>承留村西</t>
  </si>
  <si>
    <t>付佩阳</t>
  </si>
  <si>
    <t>煤气600万立方</t>
  </si>
  <si>
    <t>1条玻璃拉管生产线
配料——熔化——成型——牵引——切割——圆口——包装
1台窑炉、4台成型机、4牵引机、4台切割机、4台圆口机、17台安瓿机、32台制瓶机</t>
  </si>
  <si>
    <t>玻璃拉管</t>
  </si>
  <si>
    <t>正常生产期间产量为42吨/天，管控期产量控制在29.2吨/天以下</t>
  </si>
  <si>
    <t>济源市金信实业有限公司金达分公司（注销）</t>
  </si>
  <si>
    <t>91419001562462071K</t>
  </si>
  <si>
    <t>91419001562462071K001Y</t>
  </si>
  <si>
    <t>张建民</t>
  </si>
  <si>
    <t>煤气28.51万立方/年</t>
  </si>
  <si>
    <t>5条安瓿瓶生产线
玻管－拉伸－切割－封底－退火－检验－包装
5台安瓿机</t>
  </si>
  <si>
    <t>安瓿瓶</t>
  </si>
  <si>
    <t xml:space="preserve">3台安瓿机停产；     </t>
  </si>
  <si>
    <t>济源市丽会技术玻璃有限公司</t>
  </si>
  <si>
    <t>91419001688158606E</t>
  </si>
  <si>
    <t>91419001688158606E001Q</t>
  </si>
  <si>
    <t>虎岭一号线北段</t>
  </si>
  <si>
    <t>李会军</t>
  </si>
  <si>
    <t>李伟伟</t>
  </si>
  <si>
    <t>5条玻璃加工生产线
切割-磨边-钢化-夹胶-中空
2台切割机、4台磨边机、2台钢化炉、1台夹胶机、2台中空机</t>
  </si>
  <si>
    <t>万方</t>
  </si>
  <si>
    <t xml:space="preserve">3条玻璃加工生产线停产；     </t>
  </si>
  <si>
    <t>济源市耀辉玻璃制品有限公司</t>
  </si>
  <si>
    <t>91419001581744816Y</t>
  </si>
  <si>
    <t>91419001581744816Y001V</t>
  </si>
  <si>
    <t>济源市轵城镇泽南村</t>
  </si>
  <si>
    <t>刘三法</t>
  </si>
  <si>
    <t>王艳花</t>
  </si>
  <si>
    <t>6条日用玻璃生产线，配料——熔化——成型——切割——包装，6座全氧窑炉、3台行列机、18条牵引机、16条圆口机</t>
  </si>
  <si>
    <t>低硼硅玻管,一般日用玻璃制品</t>
  </si>
  <si>
    <t xml:space="preserve">正常生产期间，1#-8#炉产量为302吨/天；管控期间1#-8#炉产量控制在205吨/天以下。具体为：1#炉日产低于68吨；3#炉日产低于25吨；5#-8#炉日产低于28吨；  </t>
  </si>
  <si>
    <t>济源向前玻璃制品有限公司</t>
  </si>
  <si>
    <t>91419001772151765Q</t>
  </si>
  <si>
    <t>91419001772151765Q001V</t>
  </si>
  <si>
    <t>济源市承留镇金马大道路东</t>
  </si>
  <si>
    <t>张伟伟</t>
  </si>
  <si>
    <t>张超</t>
  </si>
  <si>
    <t>焦炉煤气；660万立方米/年</t>
  </si>
  <si>
    <r>
      <rPr>
        <sz val="12"/>
        <rFont val="Calibri"/>
        <charset val="134"/>
      </rPr>
      <t>2</t>
    </r>
    <r>
      <rPr>
        <sz val="12"/>
        <rFont val="宋体"/>
        <charset val="134"/>
      </rPr>
      <t>条药用玻璃拉管生产线，</t>
    </r>
    <r>
      <rPr>
        <sz val="12"/>
        <rFont val="Calibri"/>
        <charset val="134"/>
      </rPr>
      <t>2</t>
    </r>
    <r>
      <rPr>
        <sz val="12"/>
        <rFont val="宋体"/>
        <charset val="134"/>
      </rPr>
      <t>座窑炉、</t>
    </r>
    <r>
      <rPr>
        <sz val="12"/>
        <rFont val="Calibri"/>
        <charset val="134"/>
      </rPr>
      <t>4</t>
    </r>
    <r>
      <rPr>
        <sz val="12"/>
        <rFont val="宋体"/>
        <charset val="134"/>
      </rPr>
      <t>台牵引机、</t>
    </r>
    <r>
      <rPr>
        <sz val="12"/>
        <rFont val="Calibri"/>
        <charset val="134"/>
      </rPr>
      <t>8</t>
    </r>
    <r>
      <rPr>
        <sz val="12"/>
        <rFont val="宋体"/>
        <charset val="134"/>
      </rPr>
      <t>台安瓿机</t>
    </r>
  </si>
  <si>
    <t>玻璃管</t>
  </si>
  <si>
    <r>
      <rPr>
        <sz val="12"/>
        <rFont val="宋体"/>
        <charset val="134"/>
      </rPr>
      <t>正常生产期间产量为</t>
    </r>
    <r>
      <rPr>
        <sz val="12"/>
        <rFont val="Calibri"/>
        <charset val="134"/>
      </rPr>
      <t>33.5</t>
    </r>
    <r>
      <rPr>
        <sz val="12"/>
        <rFont val="宋体"/>
        <charset val="134"/>
      </rPr>
      <t>吨</t>
    </r>
    <r>
      <rPr>
        <sz val="12"/>
        <rFont val="Calibri"/>
        <charset val="134"/>
      </rPr>
      <t>/</t>
    </r>
    <r>
      <rPr>
        <sz val="12"/>
        <rFont val="宋体"/>
        <charset val="134"/>
      </rPr>
      <t>天；管控期间日产量低于</t>
    </r>
    <r>
      <rPr>
        <sz val="12"/>
        <rFont val="Calibri"/>
        <charset val="134"/>
      </rPr>
      <t>26.8</t>
    </r>
    <r>
      <rPr>
        <sz val="12"/>
        <rFont val="宋体"/>
        <charset val="134"/>
      </rPr>
      <t>吨，</t>
    </r>
  </si>
  <si>
    <t xml:space="preserve">正常生产期间产量为33.5吨/天；管控期间日产量低于26.8吨，      </t>
  </si>
  <si>
    <t>济源向前玻璃制品有限公司超盛分公司</t>
  </si>
  <si>
    <t>91419001693524148M</t>
  </si>
  <si>
    <t>91419001693524148M001W</t>
  </si>
  <si>
    <t>金马焦化路东</t>
  </si>
  <si>
    <t>席石榴</t>
  </si>
  <si>
    <t>张艳波</t>
  </si>
  <si>
    <t>焦炉煤气9万m³/年</t>
  </si>
  <si>
    <t>4条安瓿机生产线
工艺：供管--压颈--拉丝--切口--熔断--退火--包装
设备：4台安瓿机。</t>
  </si>
  <si>
    <t>玻璃安瓿</t>
  </si>
  <si>
    <t xml:space="preserve">2台安瓿机停产；     </t>
  </si>
  <si>
    <t>济源向前玻璃制品有限公司金江分公司</t>
  </si>
  <si>
    <t>914190016921986435001X</t>
  </si>
  <si>
    <t>张同宝</t>
  </si>
  <si>
    <t>焦炉煤气10.04万m³/年</t>
  </si>
  <si>
    <r>
      <rPr>
        <sz val="12"/>
        <rFont val="宋体"/>
        <charset val="134"/>
      </rPr>
      <t>生产线</t>
    </r>
    <r>
      <rPr>
        <sz val="12"/>
        <rFont val="Calibri"/>
        <charset val="134"/>
      </rPr>
      <t>6</t>
    </r>
    <r>
      <rPr>
        <sz val="12"/>
        <rFont val="宋体"/>
        <charset val="134"/>
      </rPr>
      <t>条安瓿机生产线，设备：</t>
    </r>
    <r>
      <rPr>
        <sz val="12"/>
        <rFont val="Calibri"/>
        <charset val="134"/>
      </rPr>
      <t>6</t>
    </r>
    <r>
      <rPr>
        <sz val="12"/>
        <rFont val="宋体"/>
        <charset val="134"/>
      </rPr>
      <t>台安瓿机</t>
    </r>
  </si>
  <si>
    <t xml:space="preserve">3条安瓿机生产线停产；     </t>
  </si>
  <si>
    <t>济源向前玻璃制品有限公司琪丰分公司</t>
  </si>
  <si>
    <t>91419001692198926D</t>
  </si>
  <si>
    <t>91419001692198926D001W</t>
  </si>
  <si>
    <t>孔静</t>
  </si>
  <si>
    <t>张起</t>
  </si>
  <si>
    <t>焦炉煤气7.64万m³/年</t>
  </si>
  <si>
    <r>
      <rPr>
        <sz val="11"/>
        <rFont val="宋体"/>
        <charset val="134"/>
        <scheme val="minor"/>
      </rPr>
      <t>生产线</t>
    </r>
    <r>
      <rPr>
        <sz val="12"/>
        <rFont val="Calibri"/>
        <charset val="134"/>
      </rPr>
      <t>6</t>
    </r>
    <r>
      <rPr>
        <sz val="12"/>
        <rFont val="宋体"/>
        <charset val="134"/>
      </rPr>
      <t>条安瓿机生产线，设备：</t>
    </r>
    <r>
      <rPr>
        <sz val="12"/>
        <rFont val="Calibri"/>
        <charset val="134"/>
      </rPr>
      <t>6</t>
    </r>
    <r>
      <rPr>
        <sz val="12"/>
        <rFont val="宋体"/>
        <charset val="134"/>
      </rPr>
      <t>台安瓿机</t>
    </r>
  </si>
  <si>
    <t>济源向前玻璃制品有限公司圣达分公司</t>
  </si>
  <si>
    <t>914190016935287637001X</t>
  </si>
  <si>
    <t>张庆海</t>
  </si>
  <si>
    <t>焦炉煤气11.58万m³/年</t>
  </si>
  <si>
    <r>
      <rPr>
        <sz val="11"/>
        <rFont val="宋体"/>
        <charset val="134"/>
        <scheme val="minor"/>
      </rPr>
      <t>生产线</t>
    </r>
    <r>
      <rPr>
        <sz val="12"/>
        <rFont val="Calibri"/>
        <charset val="134"/>
      </rPr>
      <t>8</t>
    </r>
    <r>
      <rPr>
        <sz val="12"/>
        <rFont val="宋体"/>
        <charset val="134"/>
      </rPr>
      <t>条安瓿机生产线，设备：</t>
    </r>
    <r>
      <rPr>
        <sz val="12"/>
        <rFont val="Calibri"/>
        <charset val="134"/>
      </rPr>
      <t>8</t>
    </r>
    <r>
      <rPr>
        <sz val="12"/>
        <rFont val="宋体"/>
        <charset val="134"/>
      </rPr>
      <t>台安瓿机</t>
    </r>
  </si>
  <si>
    <t xml:space="preserve">4条安瓿机生产线停产；     </t>
  </si>
  <si>
    <t>济源向前玻璃制品有限公司兴乐分公司</t>
  </si>
  <si>
    <t>91419001692198838Y</t>
  </si>
  <si>
    <t>91419001692198838Y001Z</t>
  </si>
  <si>
    <t>赵见军</t>
  </si>
  <si>
    <t>焦炉煤气10.56万m³/年</t>
  </si>
  <si>
    <t>4条安瓿机生产线
工艺：供管--压颈--拉丝--切口--熔断--退火--包装
设备：3台安瓿机。</t>
  </si>
  <si>
    <t xml:space="preserve">2条安瓿机生产线停产；     </t>
  </si>
  <si>
    <t>济源向前玻璃制品有限公司永兴分公司</t>
  </si>
  <si>
    <t>91419001692198985G</t>
  </si>
  <si>
    <t>91419001692198985G001W</t>
  </si>
  <si>
    <t>张艳勇</t>
  </si>
  <si>
    <t>焦炉煤气10.97万m³/年</t>
  </si>
  <si>
    <t>5条安瓿机生产线
工艺：供管--压颈--拉丝--切口--熔断--退火--包装
设备：5台安瓿机。</t>
  </si>
  <si>
    <t>济源华美新能源有限公司</t>
  </si>
  <si>
    <t>91419001MA9F4U297E</t>
  </si>
  <si>
    <t>91419001MA9F4U297E001P</t>
  </si>
  <si>
    <t>济源市承留镇金马大道西600米</t>
  </si>
  <si>
    <t>平板玻璃</t>
  </si>
  <si>
    <t>刘霄</t>
  </si>
  <si>
    <t>王拥军</t>
  </si>
  <si>
    <t>1个混料系统，1座250吨玻璃熔窑，2条压延玻璃生产线</t>
  </si>
  <si>
    <t>光伏玻璃</t>
  </si>
  <si>
    <t>万平方米</t>
  </si>
  <si>
    <t xml:space="preserve">正常生产期间产量为300吨/天；管控期间生产量控制在210吨/天以下，  </t>
  </si>
  <si>
    <t>河南省振华玻璃有限公司</t>
  </si>
  <si>
    <t>91419001MA47HUX802</t>
  </si>
  <si>
    <t>91419001MA47HUX802001Q</t>
  </si>
  <si>
    <t>河南省济源市思礼镇循环经济产业园路南50米</t>
  </si>
  <si>
    <t>思礼循环经济产业园</t>
  </si>
  <si>
    <t>王国胜</t>
  </si>
  <si>
    <t>1条玻璃加工生产线
切割-磨边-钢化-夹胶-中空
2台切割机、1台磨边机、2台钢化炉、1台夹胶机、2台中空机</t>
  </si>
  <si>
    <t>停1台切割机，1台钢化炉，1台中空机。</t>
  </si>
  <si>
    <t>河南省济源市沁北玻璃钢厂</t>
  </si>
  <si>
    <t>914190011774803618001Y</t>
  </si>
  <si>
    <t>济源市五龙口镇尚庄村北</t>
  </si>
  <si>
    <t>玻璃钢</t>
  </si>
  <si>
    <t>玻璃钢工业</t>
  </si>
  <si>
    <t>曹成庄</t>
  </si>
  <si>
    <t>曹倩倩</t>
  </si>
  <si>
    <t>玻璃钢制品手糊生产线1条                工序：原料调配--模具涂蜡--上树脂--上玻璃纤维布糊制--固化脱膜--切边打孔--成品入库</t>
  </si>
  <si>
    <t>玻璃钢制品</t>
  </si>
  <si>
    <t>手糊工序停产。</t>
  </si>
  <si>
    <t>岩矿棉</t>
  </si>
  <si>
    <t>岩矿棉工业</t>
  </si>
  <si>
    <t>硅酸铝纤维棉生产线2条          
工序：焦宝石经电溶解后喷吹成纤维；进入收棉室成卷包装后入库</t>
  </si>
  <si>
    <t>硅酸铝纤维棉</t>
  </si>
  <si>
    <t>2条硅酸铝纤维棉生产线停产；</t>
  </si>
  <si>
    <t xml:space="preserve">1条硅酸铝纤维棉生产线停产。       </t>
  </si>
  <si>
    <t>矿石（煤炭）采选与加工</t>
  </si>
  <si>
    <t>济源市鼎昌实业有限公司</t>
  </si>
  <si>
    <t>91419001177479723A</t>
  </si>
  <si>
    <t>91419001177479723A001X</t>
  </si>
  <si>
    <t>五龙口化工产业园区西窑头村北</t>
  </si>
  <si>
    <t>五龙口化工产业园区</t>
  </si>
  <si>
    <t>靳边疆</t>
  </si>
  <si>
    <t>靳五利</t>
  </si>
  <si>
    <t>玻璃钢生产线/模具清理、涂蜡-树脂、催固化剂、添加粉-混合搅拌-玻纤布-手糊成型-制品固化-脱模-手工打磨-成品
铁架生产线/外购钢材-剪切-焊接-成品
填料生产线/聚氯乙烯切片-填料机-合格品-成品；不合格品-粉碎机粉碎-外售
玻纤布生产线/外购玻纤纱——织布机加工——成品</t>
  </si>
  <si>
    <t xml:space="preserve">玻璃钢生产线、铁架生产线停产；填料生产线停1台挤塑机；玻纤布生产线停2台织布机；     </t>
  </si>
  <si>
    <t>济源市福龙实业有限公司</t>
  </si>
  <si>
    <t>9141900177796284X9</t>
  </si>
  <si>
    <t>9141900177796284X9001Z</t>
  </si>
  <si>
    <t>济源市东环北环交叉口西200米路北</t>
  </si>
  <si>
    <t>田五福</t>
  </si>
  <si>
    <t>田壮</t>
  </si>
  <si>
    <t>一条年加工1万件车用玻璃空调壳手糊件生产线；一条年加工8000件车用玻璃空调壳模压件生产线。
手糊加工线1条、片材机1台、模压机3台。
工艺：片材——压制——成型</t>
  </si>
  <si>
    <t xml:space="preserve">车用玻璃空调壳模压件生产线模压机停产2台；手糊工序停产；     </t>
  </si>
  <si>
    <t>济源市巨龙科研化工有限公司</t>
  </si>
  <si>
    <t>91419001177471529P</t>
  </si>
  <si>
    <t>91419001177471529P001W</t>
  </si>
  <si>
    <t>尚庄村焦克路北</t>
  </si>
  <si>
    <t>李扩全</t>
  </si>
  <si>
    <t>李伟</t>
  </si>
  <si>
    <t>2条生产线
原料预混-模具浇筑-加温成型（产生废气）-加工打磨（产生废气）-包装入库
4台混料罐、4台电加热炉、8台机床磨床</t>
  </si>
  <si>
    <t>高强度复合树脂处理辊</t>
  </si>
  <si>
    <t>根</t>
  </si>
  <si>
    <t xml:space="preserve">停产1条生产线；     </t>
  </si>
  <si>
    <t>河南中原特钢装备制造有限公司</t>
  </si>
  <si>
    <t>9141900175225429XX</t>
  </si>
  <si>
    <t>9141900175225429XX003V</t>
  </si>
  <si>
    <t>虎岭高新产业集聚区虎岭一号线</t>
  </si>
  <si>
    <t>短流程钢铁</t>
  </si>
  <si>
    <t>短流程钢铁工业</t>
  </si>
  <si>
    <t>陈鲁平</t>
  </si>
  <si>
    <t>李强</t>
  </si>
  <si>
    <t>1条高品质特殊钢坯料冶炼生产线：主要设备1台电弧炉、2台精炼炉。
1条：高品质特殊钢坯料热处理生产线：主要设备9台加热炉、13台退火炉。
1条机械加工生产线：主要设备约300台车床。</t>
  </si>
  <si>
    <t>特殊钢产品</t>
  </si>
  <si>
    <t>正常生产期间，每座电炉日出钢量为624吨，管控期间每座电炉日出钢量不大于499吨；</t>
  </si>
  <si>
    <t>河南济源钢铁（集团）有限公司铁山河铁矿</t>
  </si>
  <si>
    <t>91419001877487820F</t>
  </si>
  <si>
    <t>914190011774704036001P</t>
  </si>
  <si>
    <t>王屋镇</t>
  </si>
  <si>
    <t>王屋镇铁山村</t>
  </si>
  <si>
    <t>翟火生</t>
  </si>
  <si>
    <t>彦军</t>
  </si>
  <si>
    <t>2台破碎机、2座球磨机、2座球团炉</t>
  </si>
  <si>
    <t>铁精粉,球团</t>
  </si>
  <si>
    <t>正常生产期间，2台炉实际日产量共333吨。管控期间2台炉每日产量不超过167吨。</t>
  </si>
  <si>
    <t>济源市金秋重型机械有限公司</t>
  </si>
  <si>
    <t>914190015991141933001X</t>
  </si>
  <si>
    <t>天坛街道天坛创业园B区</t>
  </si>
  <si>
    <t>工程机械整机制造</t>
  </si>
  <si>
    <t>工程机械整机制造业</t>
  </si>
  <si>
    <t>郑红军</t>
  </si>
  <si>
    <t>年产200套液压机械部件及800支铸管模生产线。主要生产设备：车床4台、锯床2台、铸管模2套。</t>
  </si>
  <si>
    <t>液压机械部件</t>
  </si>
  <si>
    <t>喷涂、流平、烘干等涂装生产单元停产。</t>
  </si>
  <si>
    <t>河南省晨悦金属加工有限公司</t>
  </si>
  <si>
    <t>5249409326</t>
  </si>
  <si>
    <t>91419001MA9FF88K5G</t>
  </si>
  <si>
    <t>91419001MA9FF88K5G001P</t>
  </si>
  <si>
    <t>河南省高新产业集聚区科灵电器10号厂房</t>
  </si>
  <si>
    <t>有色金属压延</t>
  </si>
  <si>
    <t>铝压延加工</t>
  </si>
  <si>
    <t>孙新军</t>
  </si>
  <si>
    <t>抛丸机2台，拔丝生产线2条</t>
  </si>
  <si>
    <t>银亮材</t>
  </si>
  <si>
    <t>停产</t>
  </si>
  <si>
    <t xml:space="preserve">拔丝生产线1条停产，     </t>
  </si>
  <si>
    <t>停止公路运输</t>
  </si>
  <si>
    <t>富联科技(济源)有限公司</t>
  </si>
  <si>
    <t>91419001593431323K</t>
  </si>
  <si>
    <t>91419001593431323K001Y</t>
  </si>
  <si>
    <t>黄河大道西段569号</t>
  </si>
  <si>
    <t>工业涂装</t>
  </si>
  <si>
    <t>其他工业涂装</t>
  </si>
  <si>
    <t>黄建明</t>
  </si>
  <si>
    <t>王飞</t>
  </si>
  <si>
    <t>2条手机机构件生产线
CNC-清洗-成型-油墨遮蔽-PU喷漆-NPET-点胶-组装
4432台CNC、59台清洗机、1台油墨遮蔽机、3台PU喷漆机、631点胶机</t>
  </si>
  <si>
    <t>手机机构件</t>
  </si>
  <si>
    <t>万件</t>
  </si>
  <si>
    <t xml:space="preserve">PU喷漆机停产2台；   </t>
  </si>
  <si>
    <t xml:space="preserve">PU喷漆机停产1台；   </t>
  </si>
  <si>
    <t>河南丰源电力科技有限公司</t>
  </si>
  <si>
    <t>914190015583134607001W</t>
  </si>
  <si>
    <t>济源市虎岭产业集聚区西环路与济源大道交叉口路东</t>
  </si>
  <si>
    <t>陈建珍</t>
  </si>
  <si>
    <t>蒋小海</t>
  </si>
  <si>
    <t>1条电气成套设备新型壳体生产线，（塑粉涂料）
主要设备：1条喷塑线（使用高固体分低挥发性有机物）、6台焊机</t>
  </si>
  <si>
    <t>电气成套设备壳体</t>
  </si>
  <si>
    <t>万台</t>
  </si>
  <si>
    <t>烘干、喷涂等涉VOCs工序停产</t>
  </si>
  <si>
    <t xml:space="preserve">正常生产期间产量为83台每天；管控期间生产量控制在58台每天。     </t>
  </si>
  <si>
    <t>河南环宇矿业电器有限公司</t>
  </si>
  <si>
    <t>91419001681796592A</t>
  </si>
  <si>
    <t>91419001681796592A001Z</t>
  </si>
  <si>
    <t>济源市虎岭产业集聚区天坛创业园B区</t>
  </si>
  <si>
    <t>卷材、型材制造工业</t>
  </si>
  <si>
    <t>张小波</t>
  </si>
  <si>
    <t>1条煤矿用高低压防爆开关生产线（水性涂料，粉末涂料）
工序：剪板——焊接——车、钻、铣——喷漆、喷塑
设备：1台抛丸机、1间喷漆房、1个烘干箱、1套喷塑机、2台空压机、6台车床、3台铣床、5台钻床、2台切割机、8台焊机、1台剪板机</t>
  </si>
  <si>
    <t>煤矿用高低压防爆开关</t>
  </si>
  <si>
    <t>烘干、喷漆等涉VOCs工序停产</t>
  </si>
  <si>
    <t xml:space="preserve">秋冬季期间重污染天气预警管控，以正常期间产量日生产20台，则限产期间产量日生产8台，       </t>
  </si>
  <si>
    <t>河南省济源市鑫科矿山电器有限公司</t>
  </si>
  <si>
    <t>办事处供电</t>
  </si>
  <si>
    <t>914190017694652968001W</t>
  </si>
  <si>
    <t>河南省济源市虎岭产业集聚区天坛创业园C区</t>
  </si>
  <si>
    <t>于继辉</t>
  </si>
  <si>
    <t>于继达</t>
  </si>
  <si>
    <t>1条高低压开关生产线
工序：
设备：1台铣车、3台车床、6台焊机、1台抛丸机、2台钻床、1个喷漆房、2台磨光机</t>
  </si>
  <si>
    <t>高低压配电开关</t>
  </si>
  <si>
    <t>喷涂、流平、烘干等涂装生产单元停产</t>
  </si>
  <si>
    <t>河南万道捷建股份有限公司</t>
  </si>
  <si>
    <t>9141000057100120XC</t>
  </si>
  <si>
    <t>9141000057100120XC001Q</t>
  </si>
  <si>
    <t>金马大道116号</t>
  </si>
  <si>
    <t>钢结构制造工业</t>
  </si>
  <si>
    <t>李志强</t>
  </si>
  <si>
    <t>切割-焊接-抛丸-喷漆-成品</t>
  </si>
  <si>
    <t>钢构件</t>
  </si>
  <si>
    <t>河南万家新型建材有限公司</t>
  </si>
  <si>
    <t>914190013966794422001Q</t>
  </si>
  <si>
    <t>虎岭经济技术开发区</t>
  </si>
  <si>
    <t>刘更银</t>
  </si>
  <si>
    <t>袁媛</t>
  </si>
  <si>
    <t>1条钢结构产品生产线（使用水性漆涂装）、1条夹芯板产品生产线
钢结构产品：下料-组装-焊接-矫正-抛丸除锈-喷漆-晾干-产品
夹芯板产品：彩钢板-开卷-成型-发泡固化-切割-成品
设备：1台上卷机、1台成型机、1台发泡机、1台带锯切割机、1台直条机、2台组立机、2台校正机、10台焊机、1个喷漆房、1台抛丸机</t>
  </si>
  <si>
    <t>钢构件
夹芯板</t>
  </si>
  <si>
    <t>河南一开电气有限公司</t>
  </si>
  <si>
    <t>91419001177478966U</t>
  </si>
  <si>
    <t>91419001177478966U001X</t>
  </si>
  <si>
    <t>济源市虎岭工业集聚区</t>
  </si>
  <si>
    <t>翟作平</t>
  </si>
  <si>
    <t>翟亚东</t>
  </si>
  <si>
    <t>1条高低压配电设备生产线(使用水性涂料）
钢板→剪切→冲孔→折弯→焊接→纱布处理→喷塑→烘干→成品
1间喷塑房、1套烘干机、1台裁板机、4台冲床、2台焊机</t>
  </si>
  <si>
    <t>高低压配电设备</t>
  </si>
  <si>
    <t xml:space="preserve">秋冬季期间重污染天气预警管控，以正常期间产量日生产50台，则限产期间产量日生产20台。       </t>
  </si>
  <si>
    <t>河南远洋电气工程有限公司</t>
  </si>
  <si>
    <t>91419001780506036E</t>
  </si>
  <si>
    <t>91419001780506036E001W</t>
  </si>
  <si>
    <t>泥河头村北</t>
  </si>
  <si>
    <t>王小勇</t>
  </si>
  <si>
    <t>翟红玉</t>
  </si>
  <si>
    <t>1条箱式变电站生产线
剪板-折弯-焊接-喷塑-烘干-组装
1台切割机、1台折弯机、2台焊机、1台喷塑机、1间烘干房</t>
  </si>
  <si>
    <t>箱式变电站</t>
  </si>
  <si>
    <t>河南中电成套电气有限公司</t>
  </si>
  <si>
    <t>91419001671660114A</t>
  </si>
  <si>
    <t>91419001671660114A001Y</t>
  </si>
  <si>
    <t>新济路罡头村段</t>
  </si>
  <si>
    <t>虞建东</t>
  </si>
  <si>
    <t>1条高低压配电柜生产线
冲剪压--二保焊--涂装--装配
1台冲床、2台焊机、1台喷塑机</t>
  </si>
  <si>
    <t>高低压配电柜</t>
  </si>
  <si>
    <t>济源高开实业有限公司</t>
  </si>
  <si>
    <t>91419001MA46B5CY81</t>
  </si>
  <si>
    <t>玉川产业集聚区9号标准化厂房</t>
  </si>
  <si>
    <t>王中和</t>
  </si>
  <si>
    <t>李东平</t>
  </si>
  <si>
    <t>1条单体液压支柱生产线；（使用水性涂料+溶剂型）下料/机加工/化镀/装配.1条焊丝生产线；放线/剥壳/抛光/拉丝/镀铜/收线/精缠/包装。</t>
  </si>
  <si>
    <t>矿用单体液压支柱；二氧化碳气体保护焊丝</t>
  </si>
  <si>
    <t>12000根</t>
  </si>
  <si>
    <t>济源市东电电器有限责任公司</t>
  </si>
  <si>
    <t>91419001558342413B</t>
  </si>
  <si>
    <t>91419001558342413B001X</t>
  </si>
  <si>
    <t>济源市玉泉科技创业园</t>
  </si>
  <si>
    <t>赵胜军</t>
  </si>
  <si>
    <t>1条高低压防爆电器生产线(（使用水性涂料）
工序：冲剪压--焊接/铆焊--涂装--装配
设备：1台镗铣床、2台铣床、3台车床、2台摇臂钻床、5台焊机、1台抛丸机、1个喷漆房</t>
  </si>
  <si>
    <t>高低压防爆电器</t>
  </si>
  <si>
    <t xml:space="preserve">秋冬季期间重污染天气预警管控，以正常期间产量日生产10台，则限产期间产量日生产4台。       </t>
  </si>
  <si>
    <t>济源市福运来实业有限公司</t>
  </si>
  <si>
    <t>91419001MA44E86G5Y</t>
  </si>
  <si>
    <t>91419001MA44E86G5Y001Z</t>
  </si>
  <si>
    <t>济源市轵城镇东留养309省道南100米</t>
  </si>
  <si>
    <t>张运祥</t>
  </si>
  <si>
    <t>李江</t>
  </si>
  <si>
    <t>1条金属防护栏生产线
工序：原材料-切割-焊接-喷涂-固化-组装-成品
设备：3台锯床、6台冲床、4台台钻、2个静电喷涂机、1台固体炉、1台自动线固化炉、4台二保焊机、2台空压机</t>
  </si>
  <si>
    <t>金属防护栏</t>
  </si>
  <si>
    <t>济源市金光电器有限公司</t>
  </si>
  <si>
    <t>914190017765309816001W</t>
  </si>
  <si>
    <t>三河村西</t>
  </si>
  <si>
    <t>赵卫强</t>
  </si>
  <si>
    <t>颜建生</t>
  </si>
  <si>
    <t>1条防爆电器生产线
切割——下料——机加工——焊接——打磨——喷漆（水性漆）
4台车床、3台钻床、1台铣床、1台镗床、1台剪板机、5台电焊机、1台抛丸机、1间喷漆房</t>
  </si>
  <si>
    <t>防爆电器</t>
  </si>
  <si>
    <t>济源市巨辉光电有限公司</t>
  </si>
  <si>
    <t>914190017967992325001Z</t>
  </si>
  <si>
    <t>济源市虎岭高新产业集聚区金马大道东侧</t>
  </si>
  <si>
    <t>周云上</t>
  </si>
  <si>
    <t>精密光学零件及大型虚像镜生产线，喷漆。
主要设备：磨边机2台</t>
  </si>
  <si>
    <t>精密光学玻璃</t>
  </si>
  <si>
    <t>万片</t>
  </si>
  <si>
    <t>使用溶剂型原材料的烘干、喷涂等涉VOCs工序停产</t>
  </si>
  <si>
    <t>停止使用国四及以下重型载货车辆（含燃气）进行运输，</t>
  </si>
  <si>
    <t>济源市科灵电器有限责任公司</t>
  </si>
  <si>
    <t>91419001729623966C</t>
  </si>
  <si>
    <t>91419001729623966C001X</t>
  </si>
  <si>
    <t>李国强</t>
  </si>
  <si>
    <t>党春梅</t>
  </si>
  <si>
    <t>高低压防爆机壳加工生产线1条</t>
  </si>
  <si>
    <t>高低压防爆开关</t>
  </si>
  <si>
    <t xml:space="preserve">秋冬季期间重污染天气预警管控，以正常期间产量日生产20台，则限产期间产量日生产8台。       </t>
  </si>
  <si>
    <t>济源市矿山机械有限责任公司</t>
  </si>
  <si>
    <t>91419001177468784L</t>
  </si>
  <si>
    <t>91419001177468784L001X</t>
  </si>
  <si>
    <t>玉泉玉泉科技创业园</t>
  </si>
  <si>
    <t>王凯</t>
  </si>
  <si>
    <t>祁新征</t>
  </si>
  <si>
    <t>高低压防爆电器生产线1条</t>
  </si>
  <si>
    <t>济源市梨林镇金牛金属制品厂</t>
  </si>
  <si>
    <t>92419001MA40FGC22D</t>
  </si>
  <si>
    <t>92419001MA40FGC22D001P</t>
  </si>
  <si>
    <t>南官庄村</t>
  </si>
  <si>
    <t>牛胜利</t>
  </si>
  <si>
    <t>1条塑钢配件生产线
切割——钻孔——除锈——喷塑
3台切管机、5台冲孔机、1台抛丸机、3台喷塑机、7间喷粉室、1台烤箱、1台空压机</t>
  </si>
  <si>
    <t>塑钢配件</t>
  </si>
  <si>
    <t>济源市龙源电器有限公司</t>
  </si>
  <si>
    <t>91419001689712736J</t>
  </si>
  <si>
    <t>91419001689712736J001Y</t>
  </si>
  <si>
    <t>李芳</t>
  </si>
  <si>
    <t>崔建设</t>
  </si>
  <si>
    <t>1条高低压防爆开关生产线(溶剂型和水性）
工序：原材料-下料切割-铆焊-机加工-焊接-抛丸-喷漆-组装-检验-成品。
设备：1台数控卧式车床、1台铣镗床、1台剪板机、10台电焊机、1台振动时效仪、1台切割机、2台万能铣床、3台摇臂钻床、1台线切割机床、6台卧式车床、1台压力机、1台数控下料机、1个喷漆房</t>
  </si>
  <si>
    <t>秋冬季期间重污染天气预警管控，以正常期间产量日生产8000台，则限产期间产量日生产3200台。</t>
  </si>
  <si>
    <t>济源市煤炭高压开关有限公司</t>
  </si>
  <si>
    <t>91419001177476733M</t>
  </si>
  <si>
    <t>91419001177476733M001W</t>
  </si>
  <si>
    <t>济源市科技工业园</t>
  </si>
  <si>
    <t>薛有平</t>
  </si>
  <si>
    <t>颜战胜</t>
  </si>
  <si>
    <t>2条高压开关生产线
机壳加工：（溶剂型）钢材-下料-机加工-焊接-除应力-喷漆-水压检验。机芯加工：装配-检验-焊线-调试-检验。组装：机壳机芯-装配-调试-检验-喷漆-包装入库。
5台车床、3台钻床、1间喷漆房、1台抛丸机</t>
  </si>
  <si>
    <t>高压开关</t>
  </si>
  <si>
    <t xml:space="preserve">烘干、喷漆等涉VOCs工序停产。       </t>
  </si>
  <si>
    <t>济源市暖煌电暖有限公司</t>
  </si>
  <si>
    <t>914190015860336503001Z</t>
  </si>
  <si>
    <t>虎岭产业集聚区</t>
  </si>
  <si>
    <t>于广汉</t>
  </si>
  <si>
    <t>许联合</t>
  </si>
  <si>
    <t>液化气0.75t/a</t>
  </si>
  <si>
    <t>1条电暖器生产线(粉末涂料）
工序：组装——喷涂——再组装
设备：6台冲床、1台切割机、1台剪板机、1台折弯机、1套喷涂设备</t>
  </si>
  <si>
    <t>1套喷涂设备停产；</t>
  </si>
  <si>
    <t xml:space="preserve">秋冬季期间重污染天气预警管控，以正常期间产量日生产500套，则限产期间产量日生产200套。       </t>
  </si>
  <si>
    <t>济源市市政水电工程有限公司</t>
  </si>
  <si>
    <t>914190017338666297001X</t>
  </si>
  <si>
    <t>济源市高新技术开发区科教街东段</t>
  </si>
  <si>
    <t>赵年忠</t>
  </si>
  <si>
    <t>李玉喜</t>
  </si>
  <si>
    <t>1条路灯灯具生产线
工序：钢板-开卷、校平-剪切-折弯成型-焊接-校直-喷塑-烘干-包装
设备：1台卷板机、1条钢板斜剪生产线、1条焊接线、1台校直机、1台合缝机、2台行吊、3台焊机、1台切割机、1台喷塑机、1间烘干房</t>
  </si>
  <si>
    <t>路灯灯具</t>
  </si>
  <si>
    <t>济源市现代机械加工厂</t>
  </si>
  <si>
    <t>92419001MA417Q5KX9</t>
  </si>
  <si>
    <t>92419001MA417Q5KX9001Y</t>
  </si>
  <si>
    <t>思礼涧北</t>
  </si>
  <si>
    <t>陈常营</t>
  </si>
  <si>
    <t>陈常安</t>
  </si>
  <si>
    <t>1条砖用机械设备生产线
钢材→粗加工→组装→焊接→喷漆→成品 
7台车床、7台焊机、2台钻床、2台锯床、2台铣床、1间喷漆房、2台切割机</t>
  </si>
  <si>
    <t>砖用机械设备</t>
  </si>
  <si>
    <t>济源微浪石油设备有限公司</t>
  </si>
  <si>
    <t>91419001079446848M</t>
  </si>
  <si>
    <t>91419001079446848M001V</t>
  </si>
  <si>
    <t>济源市虎岭产业集聚区天坛创业园B区18号</t>
  </si>
  <si>
    <t>付嘉</t>
  </si>
  <si>
    <t>付忠生</t>
  </si>
  <si>
    <t>2条石油钻具生产线（水性涂料）
工序：车、铣、钻——切割——喷漆
设备：5台数控车床、3台普通车床、1台端面铣床、1台钻床、1台锯床、1台数控铣床、1台切割机、1间喷漆房</t>
  </si>
  <si>
    <t>石油钻具</t>
  </si>
  <si>
    <t>支</t>
  </si>
  <si>
    <t xml:space="preserve">秋冬季期间重污染天气预警管控，以正常期间产量日生产10吨，则限产期间产量日生产4吨。     </t>
  </si>
  <si>
    <t>河南金利重工科技有限公司</t>
  </si>
  <si>
    <t>91419001MA46WM258M</t>
  </si>
  <si>
    <t>济源市虎岭高新技术产业开发区金马大道西、南环路北</t>
  </si>
  <si>
    <t>成全明</t>
  </si>
  <si>
    <t>成利娟</t>
  </si>
  <si>
    <t>超大型起重机
生产线一条（高固份，速干漆）。原材料入库→下料→焊接→抛丸→机加工→喷砂→喷漆
→烘干→检验入库</t>
  </si>
  <si>
    <t>各型号超大型塔式起重机</t>
  </si>
  <si>
    <t>喷涂车间停产；焊接、抛丸、喷砂等涉气工序停产；</t>
  </si>
  <si>
    <t>喷漆工序每班次停产3小时</t>
  </si>
  <si>
    <t>河南省济源市矿用电器有限责任公司</t>
  </si>
  <si>
    <t>91419001706771595R</t>
  </si>
  <si>
    <t>91419001706771595R001X</t>
  </si>
  <si>
    <t>高新产业集聚区</t>
  </si>
  <si>
    <t>王丽</t>
  </si>
  <si>
    <t>王佳怡</t>
  </si>
  <si>
    <t>1条高低压防爆开关和配电柜生产线（使用水性材料）
工序：气割——焊接——打磨——喷漆
设备：5台数控车床、11台数控机床、8台普通车床、6台立式加工中心、4台数控龙门铣床、2台火焰等离子切割机、3台数控剪板机、8台电焊机、1个喷漆房</t>
  </si>
  <si>
    <t>高低压防爆开关和配电柜</t>
  </si>
  <si>
    <t>济源市远大实业有限公司</t>
  </si>
  <si>
    <t>9141900156864399XH</t>
  </si>
  <si>
    <t>玉川产业集聚区北航路南侧1号</t>
  </si>
  <si>
    <t>段保龙</t>
  </si>
  <si>
    <t>1条煤矿开关生产线(水性涂料）剪板/折弯/焊接/喷漆/装配</t>
  </si>
  <si>
    <t>矿用高低压防爆开关</t>
  </si>
  <si>
    <t>济源市信通高科电器有限公司</t>
  </si>
  <si>
    <t>91419001772183062D</t>
  </si>
  <si>
    <t>91419001772183062D001X</t>
  </si>
  <si>
    <t>玉泉街道办事处</t>
  </si>
  <si>
    <t>济源市北海大道166号</t>
  </si>
  <si>
    <t>牛超</t>
  </si>
  <si>
    <t>周佩光</t>
  </si>
  <si>
    <t>1条防爆电器生产线(溶剂型）
切割——下料——机加工——焊接——打磨——喷漆
3台车床、2台钻床、1台铣床、1台剪板机、4台电焊机、1台抛丸机、1间喷漆房</t>
  </si>
  <si>
    <t>河南省亚豪全屋智能家居有限公司</t>
  </si>
  <si>
    <t>91419001MA46DE2D87</t>
  </si>
  <si>
    <t>91419001MA46DE2D87001W</t>
  </si>
  <si>
    <t>郭木线北段100米</t>
  </si>
  <si>
    <t>家具制造</t>
  </si>
  <si>
    <t>粉末涂料家具制造</t>
  </si>
  <si>
    <t>绩效引领性企业</t>
  </si>
  <si>
    <t>张永锋</t>
  </si>
  <si>
    <t xml:space="preserve">4条衣柜/橱柜生产线
切割-雕刻-封边-排钻-试装-包装
4台雕刻机、1台推台锯、5台封边机、1台切割锯、2台异形封边机、1台排钻机、3台侧孔机、1台铣型机）
</t>
  </si>
  <si>
    <t>衣柜/橱柜</t>
  </si>
  <si>
    <t>自主采取减排措施。</t>
  </si>
  <si>
    <t>济源市五龙口明扬沙发厂</t>
  </si>
  <si>
    <t>92419001MA42EEDN1K</t>
  </si>
  <si>
    <t>92419001MA42EEDN1K001V</t>
  </si>
  <si>
    <t>五龙口镇东逯寨村北</t>
  </si>
  <si>
    <t>家具制造工业</t>
  </si>
  <si>
    <t>杨小宋</t>
  </si>
  <si>
    <t>任玉娟</t>
  </si>
  <si>
    <t>1条沙发生产线
切割——组装——包装
主要设备：电锯12台；气泵2个；缝纫机5台</t>
  </si>
  <si>
    <t>沙发</t>
  </si>
  <si>
    <t>12台电锯等涉气排放工序停产；</t>
  </si>
  <si>
    <t>济源市怡新家具厂</t>
  </si>
  <si>
    <t>92419001MA43YRWY8L</t>
  </si>
  <si>
    <t>92419001MA43YRWY8L002Y</t>
  </si>
  <si>
    <t>济源市思礼镇范寺村</t>
  </si>
  <si>
    <t>王麦承</t>
  </si>
  <si>
    <t>免漆家具生产线，实木白胚生产线</t>
  </si>
  <si>
    <t>免漆家具
实木白胚</t>
  </si>
  <si>
    <t>封边工序停产；</t>
  </si>
  <si>
    <t>济源市天宇家居</t>
  </si>
  <si>
    <t>玉泉旧货市场电0048372389</t>
  </si>
  <si>
    <t>92419001MA45UEWT19</t>
  </si>
  <si>
    <t>92419001MA45UEWT19001V</t>
  </si>
  <si>
    <t>济源市北堰头村北玉泉旧货市场</t>
  </si>
  <si>
    <t>B(绩效引领性企业)</t>
  </si>
  <si>
    <t>刘晓</t>
  </si>
  <si>
    <t>2条生产线、开料机2台、封边机3台切割机1台、推台锯1台、</t>
  </si>
  <si>
    <t>板材柜</t>
  </si>
  <si>
    <t>套/年</t>
  </si>
  <si>
    <t xml:space="preserve">1条生产线停产；   </t>
  </si>
  <si>
    <t>河南金马能源股份有限公司</t>
  </si>
  <si>
    <t>91410000750738573C</t>
  </si>
  <si>
    <t>91410000750738573C001P</t>
  </si>
  <si>
    <t>虎岭高新产业集聚区南二环与金马大道交叉口南500米</t>
  </si>
  <si>
    <t>焦化</t>
  </si>
  <si>
    <t>常规机焦</t>
  </si>
  <si>
    <t>饶朝晖</t>
  </si>
  <si>
    <t>陈战群</t>
  </si>
  <si>
    <t>焦炭生产线2条（5.5米焦炉2座、干法熄焦1座）</t>
  </si>
  <si>
    <t>焦炭</t>
  </si>
  <si>
    <t>结焦时间：1#2#焦炉延长结焦时间至31小时，3#4#焦炉延长结焦时间至35小时。</t>
  </si>
  <si>
    <t>河南金马中东能源股份有限公司</t>
  </si>
  <si>
    <t>91419001MA46U1H8XN</t>
  </si>
  <si>
    <t>91419001MA46U1H8XN001P</t>
  </si>
  <si>
    <t>西一环路南</t>
  </si>
  <si>
    <t>虎岭高新技术产业开发区化工园区</t>
  </si>
  <si>
    <t>范建国</t>
  </si>
  <si>
    <t>1#2#焦炉</t>
  </si>
  <si>
    <t>结焦时间：正常结焦24小时，1#2#焦炉延长结焦时间至35小时。</t>
  </si>
  <si>
    <t>结焦时间：正常结焦24小时，1#2#焦炉延长结焦时间至35小时</t>
  </si>
  <si>
    <t>济源市天龙焦化有限公司</t>
  </si>
  <si>
    <t>91419001755154024X</t>
  </si>
  <si>
    <t>91419001755154024X001P</t>
  </si>
  <si>
    <t>玉川产业集聚区玉川大道南</t>
  </si>
  <si>
    <t>冯波</t>
  </si>
  <si>
    <t>赵峰</t>
  </si>
  <si>
    <t>1台50万吨焦炉生产线及配套的备煤、化产、脱硫脱硝设备</t>
  </si>
  <si>
    <t xml:space="preserve">正常结焦24小时，焦炉延长结焦时间至48小时。   </t>
  </si>
  <si>
    <t>济源海湾实业有限公司</t>
  </si>
  <si>
    <t>91419001589704368G</t>
  </si>
  <si>
    <t>91419001589704368G001P</t>
  </si>
  <si>
    <t>轵城镇长泉新</t>
  </si>
  <si>
    <t>炼油与石油化工</t>
  </si>
  <si>
    <t>独立石油化学</t>
  </si>
  <si>
    <t>席卫民</t>
  </si>
  <si>
    <t>牛建升</t>
  </si>
  <si>
    <t>260(煤气万立方米/年）</t>
  </si>
  <si>
    <t>生产线13条（反应釜13台）/使用乙二醇、丙二醇、二甘醇、苯酐、顺酐等原辅材料；经过酯化缩聚后生成不饱和聚酯树脂。</t>
  </si>
  <si>
    <t>不饱和聚酯树脂</t>
  </si>
  <si>
    <t>企业共有反应釜13台，正常生产325吨/天，管控期间，反应釜停用2台，产量控制在290吨/天以下；储罐的周转量和周转频次同步降低</t>
  </si>
  <si>
    <t>河南固地焊材科技有限公司</t>
  </si>
  <si>
    <t>91419001080847905R</t>
  </si>
  <si>
    <t>91419001080847905R001X</t>
  </si>
  <si>
    <t>济源市虎岭产业集聚区天坛创业园B区5号</t>
  </si>
  <si>
    <t>耐火材料</t>
  </si>
  <si>
    <t>耐火原料和制品</t>
  </si>
  <si>
    <t>张培新</t>
  </si>
  <si>
    <t>田顺营</t>
  </si>
  <si>
    <t>1条焊剂生产线
破碎——制粒——烧成
1台雷蒙磨、1台对辊机、1台搅拌机、1台制粒盘、1座烘干炉、1座烧结炉</t>
  </si>
  <si>
    <t>焊剂</t>
  </si>
  <si>
    <t>1条焊剂生产线停产保窑</t>
  </si>
  <si>
    <t>停止使用国四及以下重型载货车辆（含燃气）进行运输</t>
  </si>
  <si>
    <t>河南昊宇耐火材料有限公司</t>
  </si>
  <si>
    <t>91419001080820024K</t>
  </si>
  <si>
    <t>91419001080820024K001X</t>
  </si>
  <si>
    <t>东逯寨村</t>
  </si>
  <si>
    <t>蔡亭</t>
  </si>
  <si>
    <t>蔡纲</t>
  </si>
  <si>
    <t>3条铝矾土生产线
上料——筛分——煅烧——出炉
3台筛分机、3座立式窑炉</t>
  </si>
  <si>
    <t>铝矾土熟料</t>
  </si>
  <si>
    <t>3条铝矾土生产线停产保窑</t>
  </si>
  <si>
    <t xml:space="preserve">2条铝矾土生产线停产保窑，       </t>
  </si>
  <si>
    <t>河南涟源耐火材料有限公司</t>
  </si>
  <si>
    <t>91419001554240209P</t>
  </si>
  <si>
    <t>91419001554240209P001W</t>
  </si>
  <si>
    <t>南石工业区</t>
  </si>
  <si>
    <t>吕永丰</t>
  </si>
  <si>
    <t>吕治宏</t>
  </si>
  <si>
    <t>2条轻质砖生产线：原料——搅拌——压制成型——烧制——成品
1条不定型耐火材料生产线：原料——破碎——磨粉——成品
2台雷蒙磨、2条隧道窑、1台破碎机、1台筛分机</t>
  </si>
  <si>
    <t>耐火砖；耐火料</t>
  </si>
  <si>
    <t>2条轻质砖生产线停产保窑，1条不定型耐火材料生产线</t>
  </si>
  <si>
    <t xml:space="preserve">2条轻质砖生产线停产1条。     </t>
  </si>
  <si>
    <t>河南省济源市豪杰耐火材料有限公司</t>
  </si>
  <si>
    <t>914190017779838782001Z</t>
  </si>
  <si>
    <t>河南省济源市克井镇康村西</t>
  </si>
  <si>
    <t>牛文忠</t>
  </si>
  <si>
    <t>2条耐火砖生产线：破碎——搅拌——成型——烧结
1条不定型散装料生产线：搅拌——成型
8台搅拌机、4台震动台、2座梭式窑、1台破碎机、1台对辊机</t>
  </si>
  <si>
    <t>透气砖,电炉顶耐火砖和不定型耐火散装料</t>
  </si>
  <si>
    <t>2条耐火砖生产线停产保窑，1条不定型散装料生产线停产</t>
  </si>
  <si>
    <t xml:space="preserve">2条耐火砖生产线停产保窑，     </t>
  </si>
  <si>
    <t xml:space="preserve">1条耐火砖生产线停产保窑，1条不定型散装料生产线停产。     </t>
  </si>
  <si>
    <t>河南兴亚能源有限公司</t>
  </si>
  <si>
    <t>9141900156374189X1</t>
  </si>
  <si>
    <t>9141900156374189X1001Z</t>
  </si>
  <si>
    <t>杨亚林</t>
  </si>
  <si>
    <t>1条均化料生产线
生产工序：破碎、成型、煅烧。
设备：隧道窑1条、球磨机4台、液压砖机3台、1台破碎机。</t>
  </si>
  <si>
    <t>均化料</t>
  </si>
  <si>
    <t>1条均化料生产线停产保窑</t>
  </si>
  <si>
    <t>河南中天耐火材料有限公司</t>
  </si>
  <si>
    <t>91419001663416429M</t>
  </si>
  <si>
    <t>91419001663416429M001Y</t>
  </si>
  <si>
    <t>南程村</t>
  </si>
  <si>
    <t>不定形耐火制品</t>
  </si>
  <si>
    <t>王济富</t>
  </si>
  <si>
    <t>酒祥雲</t>
  </si>
  <si>
    <t>6条不定型耐火材料生产线：配比-搅拌-包装；
12条无碳钢包预制件生产线：配比-搅拌-浇注成型-烘干（免烧耐火砖；仅为预制；不使用树脂类胶粘剂；仅烘干水分）。
6台搅拌机、12台混料机</t>
  </si>
  <si>
    <t>不定型耐火材料,无碳钢包预制件</t>
  </si>
  <si>
    <t>6条不定型耐火材料生产线、12条无碳钢包预制件生产线停产；</t>
  </si>
  <si>
    <t xml:space="preserve">3条不定型耐火材料生产线、6条无碳钢包预制件生产线停产；     </t>
  </si>
  <si>
    <t>济源博大冶金辅料有限公司</t>
  </si>
  <si>
    <t>91419001795747983R</t>
  </si>
  <si>
    <t>91419001795747983R001Z</t>
  </si>
  <si>
    <t>承留镇山神庙村</t>
  </si>
  <si>
    <t>魏长生</t>
  </si>
  <si>
    <t>2条绝热板生产线：搅拌-成型-烘烤
主要设备：搅拌机1台、烘干窑2座</t>
  </si>
  <si>
    <t>绝热板</t>
  </si>
  <si>
    <t>2条绝热板生产线停产保窑</t>
  </si>
  <si>
    <t xml:space="preserve">1条绝热板生产线停产保窑，     </t>
  </si>
  <si>
    <t>济源玖泰工程材料有限公司</t>
  </si>
  <si>
    <t>91419001061375738Q</t>
  </si>
  <si>
    <t>91419001061375738Q001Z</t>
  </si>
  <si>
    <t>三皇村</t>
  </si>
  <si>
    <t>李向阳</t>
  </si>
  <si>
    <t>陈秋林</t>
  </si>
  <si>
    <t>2条竖窑线：轻质生物滤料烧制
2条破碎线：轻质生物滤料破碎
1条原料磨粉线：原料磨粉
2座竖窑、2台破碎机、1台雷蒙磨</t>
  </si>
  <si>
    <t>轻质生物滤料</t>
  </si>
  <si>
    <t>2条竖窑线停产保窑</t>
  </si>
  <si>
    <t xml:space="preserve">1条竖窑线停产保窑，     </t>
  </si>
  <si>
    <t>济源市北方耐火材料有限公司</t>
  </si>
  <si>
    <t>91419001799160207C</t>
  </si>
  <si>
    <t>91419001799160207C001X</t>
  </si>
  <si>
    <t>克井村东济阳路西</t>
  </si>
  <si>
    <t>牛广涛</t>
  </si>
  <si>
    <t>1条年加工1万吨耐火材料生产线。
1条天然气隧道窑、粉碎机3台、搅拌机2台、压砖机6台</t>
  </si>
  <si>
    <t>1条年加工1万吨耐火材料生产线停产保窑</t>
  </si>
  <si>
    <t>济源市德宏陶粒制品有限公司</t>
  </si>
  <si>
    <t>91419001MA40GYGD2F</t>
  </si>
  <si>
    <t>91419001MA40GYGD2F001Z</t>
  </si>
  <si>
    <t>承留镇北石村</t>
  </si>
  <si>
    <t>孔
红
星</t>
  </si>
  <si>
    <t>孔红星</t>
  </si>
  <si>
    <t>1条陶粒砂制品生产线
原料破碎－电弧炉熔解－喷吹造粒－筛分－成品包装
1台破碎机、2台电弧炉、1台筛分机</t>
  </si>
  <si>
    <t>陶粒砂</t>
  </si>
  <si>
    <t>1条陶粒砂制品生产线停产；</t>
  </si>
  <si>
    <t>1台电弧炉停产</t>
  </si>
  <si>
    <t>济源市东源耐火炉料厂</t>
  </si>
  <si>
    <t>91419001783403278E</t>
  </si>
  <si>
    <t>91419001783403278E001Y</t>
  </si>
  <si>
    <t>五龙口镇莲东村</t>
  </si>
  <si>
    <t>党可营</t>
  </si>
  <si>
    <t>郭磊</t>
  </si>
  <si>
    <t>2条散装料生产线
原料破碎；部分原料加湿破碎-筛选-搅拌-成品-包装
2台鄂破机、2台搅拌机、1台雷蒙磨、2台对辊机</t>
  </si>
  <si>
    <t>散装料</t>
  </si>
  <si>
    <t>2条散装料生产线停产；</t>
  </si>
  <si>
    <t xml:space="preserve">1条散装料生产线停产；     </t>
  </si>
  <si>
    <t>济源市宏峰耐火材料有限公司</t>
  </si>
  <si>
    <t>91419001MA442WFK5Q</t>
  </si>
  <si>
    <t>91419001MA442WFK5Q001X</t>
  </si>
  <si>
    <t>济源市克井镇勋章村</t>
  </si>
  <si>
    <t>常方玲</t>
  </si>
  <si>
    <t>苗中平</t>
  </si>
  <si>
    <t>1条不定型耐火材料生产线
上料——搅拌混合——出料——成品
2台搅拌机、2个振动台</t>
  </si>
  <si>
    <t>不定型耐火材料</t>
  </si>
  <si>
    <t>1条不定型耐火材料生产线停产；</t>
  </si>
  <si>
    <t>1太搅拌机和1个振动台停产</t>
  </si>
  <si>
    <t>济源市宏伟建材加工厂</t>
  </si>
  <si>
    <t>92419001MA4553JX56</t>
  </si>
  <si>
    <t>92419001MA4553JX56001X</t>
  </si>
  <si>
    <t>王屋镇燕庄村</t>
  </si>
  <si>
    <t>沈宏伟</t>
  </si>
  <si>
    <t>李波</t>
  </si>
  <si>
    <t>2座燃气煅烧竖炉</t>
  </si>
  <si>
    <t>高岭土</t>
  </si>
  <si>
    <t>万根</t>
  </si>
  <si>
    <t>停产保窑</t>
  </si>
  <si>
    <t>2座窑炉停产保窑</t>
  </si>
  <si>
    <t>1座窑炉停产保窑</t>
  </si>
  <si>
    <t>济源市辉耀耐材有限公司</t>
  </si>
  <si>
    <t>91419001MA3XDAC74M</t>
  </si>
  <si>
    <t>91419001MA3XDAC74M001V</t>
  </si>
  <si>
    <t>济源市克井镇盘古车站西</t>
  </si>
  <si>
    <t>王成轩</t>
  </si>
  <si>
    <t>2条熟料生产线
筛选-提升-煅烧-筛选-出售
2台筛选机、2台提升机、2台煅烧炉、1台色选机</t>
  </si>
  <si>
    <t>熟料</t>
  </si>
  <si>
    <t>2条熟料生产线停产保窑</t>
  </si>
  <si>
    <t xml:space="preserve">1条熟料生产线停产保窑，     </t>
  </si>
  <si>
    <t>济源市金丰耐材有限公司</t>
  </si>
  <si>
    <t>91419001711275449E</t>
  </si>
  <si>
    <t>91419001711275449E001Z</t>
  </si>
  <si>
    <t>老电厂西</t>
  </si>
  <si>
    <t>杨利强</t>
  </si>
  <si>
    <t>周观青</t>
  </si>
  <si>
    <t>2条散装料生产线
工序：原料-粉碎-分级筛分-搅拌混合包装-成品
设备：2台鄂破机、2台对辊机、2台搅拌机</t>
  </si>
  <si>
    <t>济源市金峰耐火材料有限公司</t>
  </si>
  <si>
    <t>91419001566456023J</t>
  </si>
  <si>
    <t>91419001566456023J001X</t>
  </si>
  <si>
    <t>金马焦化北门路西</t>
  </si>
  <si>
    <t>贺延奎</t>
  </si>
  <si>
    <t>赵应波</t>
  </si>
  <si>
    <t>焦炉煤气1050万方/年</t>
  </si>
  <si>
    <t>3条耐火砖生产线
破碎——混炼——成型
1条破碎系统；3条隧道窑</t>
  </si>
  <si>
    <t xml:space="preserve">2条耐火砖生产线停产，     </t>
  </si>
  <si>
    <t>济源市金炉耐火炉料有限公司</t>
  </si>
  <si>
    <t>3980001811
3982075158</t>
  </si>
  <si>
    <t>91419001780524429E</t>
  </si>
  <si>
    <t>91419001780524429E001W</t>
  </si>
  <si>
    <t>闫营村</t>
  </si>
  <si>
    <t>赵俊中</t>
  </si>
  <si>
    <t>赵子玉</t>
  </si>
  <si>
    <t>1条耐火砖生产线
工序：破碎——成型——烧成
设备：1台对辊机、1台鄂破机、1台雷蒙磨、1台搅拌机、7台成型机、1条隧道窑</t>
  </si>
  <si>
    <t>耐火砖</t>
  </si>
  <si>
    <t>1条隧道窑停产保窑；1台对辊机、1台鄂破机、1台雷蒙磨、1台搅拌机、7台成型机停产；</t>
  </si>
  <si>
    <t>隧道窑停产保窑</t>
  </si>
  <si>
    <t>济源市科达耐火材料有限公司</t>
  </si>
  <si>
    <t>91419001731336640W</t>
  </si>
  <si>
    <t>91419001731336640W001Y</t>
  </si>
  <si>
    <t>济源市亚桥东</t>
  </si>
  <si>
    <t>段悄杰</t>
  </si>
  <si>
    <t>李润生</t>
  </si>
  <si>
    <t>2条铝碳质耐火材料生产线
3台混合机、2台车床、4台破碎机、2台梭式窑</t>
  </si>
  <si>
    <t>连铸用铝碳质耐火制品</t>
  </si>
  <si>
    <t>2条铝碳质耐火材料生产线停产保窑</t>
  </si>
  <si>
    <t>1条铝碳质耐火材料生产线停产保窑</t>
  </si>
  <si>
    <t>济源市科鑫耐火材料有限公司</t>
  </si>
  <si>
    <t>91419001672868427T</t>
  </si>
  <si>
    <t>91419001672868427T001Y</t>
  </si>
  <si>
    <t>克井村西</t>
  </si>
  <si>
    <t>杨胜利</t>
  </si>
  <si>
    <t>1条熔融石英水口生产线
上料——水球磨——出料——成品
9条水球磨、2个窑炉</t>
  </si>
  <si>
    <t>熔融石英水口</t>
  </si>
  <si>
    <t>2个窑炉停产保窑</t>
  </si>
  <si>
    <t>1个窑炉停产保窑</t>
  </si>
  <si>
    <t>济源市涟源炉业有限公司</t>
  </si>
  <si>
    <t>5101577172/0009487824</t>
  </si>
  <si>
    <t>91419001687105342J</t>
  </si>
  <si>
    <t>91419001687105342J001X</t>
  </si>
  <si>
    <t>济源市承留镇工业园区</t>
  </si>
  <si>
    <t>承留镇工业园区</t>
  </si>
  <si>
    <t>吕风雷</t>
  </si>
  <si>
    <t>段阳阳</t>
  </si>
  <si>
    <t>1条回转窑生产线：破碎——烧制-成型
3条莫来石保温砖生产线：原材料焙烧-原材料破碎-磨粉-搅拌-压制成型-烧制-成品
主要生产设备：回转窑1台、隧道窑3条、磨粉机3台、鄂破机1台、筛分机1台</t>
  </si>
  <si>
    <t>莫来石保温砖</t>
  </si>
  <si>
    <t>1条回转窑生产线、3条莫来石保温砖生产线停产保窑；</t>
  </si>
  <si>
    <t xml:space="preserve">1条回转窑生产线、1条莫来石保温砖生产线停产保窑；     </t>
  </si>
  <si>
    <t>济源市联合陶粒砂制品有限公司</t>
  </si>
  <si>
    <t>91419001MA410J8755</t>
  </si>
  <si>
    <t>91419001MA410J8755001Z</t>
  </si>
  <si>
    <t>济源市承留镇小寨村</t>
  </si>
  <si>
    <t>韩建明</t>
  </si>
  <si>
    <t>年产陶粒砂6000吨生产线：破碎-熔解-喷吹-筛分
主要设备：鄂破机1台、电弧炉3台、振筛砂机1台</t>
  </si>
  <si>
    <t>年产陶粒砂6000吨生产线停产</t>
  </si>
  <si>
    <t>2台电弧炉停产</t>
  </si>
  <si>
    <t>济源市隆源贸易有限公司</t>
  </si>
  <si>
    <t>9141900109579798XH</t>
  </si>
  <si>
    <t>9141900109579798XH001X</t>
  </si>
  <si>
    <t>槐树庄村</t>
  </si>
  <si>
    <t>任鹏</t>
  </si>
  <si>
    <t>3条铝矾土生产线
原料——破碎——成品
3台破碎机</t>
  </si>
  <si>
    <t>铝矾土</t>
  </si>
  <si>
    <t>3条铝矾土生产线停产；</t>
  </si>
  <si>
    <t xml:space="preserve">2条铝矾土生产线停产；     </t>
  </si>
  <si>
    <t>济源市耐火炉业有限公司</t>
  </si>
  <si>
    <t>3980001356、
3980002232</t>
  </si>
  <si>
    <t>914190017112752972001X</t>
  </si>
  <si>
    <t>济源市克井
镇盘古寺火
车站西</t>
  </si>
  <si>
    <t>陈树丰</t>
  </si>
  <si>
    <t>周虎平</t>
  </si>
  <si>
    <t>脱硫煤气
1277.5万方/年</t>
  </si>
  <si>
    <t>1车间耐火材料生产线：
破粉碎工序——混炼工序——成型工序——烧成工序。
1条轻质车间生产线：
破粉碎工序——混炼工序——成型工序——烧成工序。
2条粘土车间生产线：
破粉碎——混炼工序——成型工序——烧成
设备：2台立破机、3台圆立破机、2台对辊机、6台混炼机、4条隧道窑</t>
  </si>
  <si>
    <t>粘土质耐
火材料制品</t>
  </si>
  <si>
    <t>4条隧道窑停产保窑；</t>
  </si>
  <si>
    <t xml:space="preserve">2条隧道窑停产保窑；     </t>
  </si>
  <si>
    <t>济源市南潘新兴耐火材料有限公司</t>
  </si>
  <si>
    <t>用济钢电</t>
  </si>
  <si>
    <t>914190017112750435001W</t>
  </si>
  <si>
    <t>天坛南潘居委会</t>
  </si>
  <si>
    <t>李竹娥</t>
  </si>
  <si>
    <t>段鹏</t>
  </si>
  <si>
    <t>1条铝矾土、镁砂生产线
原料-破碎-筛粉-搅拌-装包-成品
2台破碎机、1台对辊机、2台球磨机、3台搅拌机</t>
  </si>
  <si>
    <t>浇注料；干式振动料</t>
  </si>
  <si>
    <t>1条铝矾土、镁砂生产线停产；</t>
  </si>
  <si>
    <t>1台破碎机、1台球磨机、2台搅拌机停产</t>
  </si>
  <si>
    <t>济源市石河耐火材料厂</t>
  </si>
  <si>
    <t>92419001MA46AQGK02</t>
  </si>
  <si>
    <t>克井镇石河村南</t>
  </si>
  <si>
    <t>张文亚</t>
  </si>
  <si>
    <t>王修刚</t>
  </si>
  <si>
    <t>1条耐火粉生产线
原料——破碎——成品
1台破碎机、1台雷蒙磨</t>
  </si>
  <si>
    <t>耐火粉</t>
  </si>
  <si>
    <t>1条耐火粉生产线停产；</t>
  </si>
  <si>
    <t>1台破碎机、1台雷蒙磨停产</t>
  </si>
  <si>
    <t>济源市辛洋实业有限公司</t>
  </si>
  <si>
    <t>91419001065266627L</t>
  </si>
  <si>
    <t>91419001065266627L001V</t>
  </si>
  <si>
    <t>承留镇东张工业区</t>
  </si>
  <si>
    <t>苗利明</t>
  </si>
  <si>
    <t>1条膨胀剂生产线：破碎-回转窑烧制-冷却-成品
主要生产设备：燃气回转窑1台、破粹机1台</t>
  </si>
  <si>
    <t>砼膨胀剂</t>
  </si>
  <si>
    <t>1条膨胀剂生产线停产保窑</t>
  </si>
  <si>
    <t>回转窑停产保窑</t>
  </si>
  <si>
    <t>济源市星原耐材有限公司</t>
  </si>
  <si>
    <t>9141900168318993X9</t>
  </si>
  <si>
    <t>9141900168318993X9002Y</t>
  </si>
  <si>
    <t>东留养村</t>
  </si>
  <si>
    <t>卫战江</t>
  </si>
  <si>
    <t>卫金凤</t>
  </si>
  <si>
    <t>4条散装耐火材料生产线
原料→粉碎→分级筛选→搅拌混合包装→成品
1台破碎机、1台分筛机、2台搅拌机</t>
  </si>
  <si>
    <t>铁包保温剂,聚渣剂,脱硫剂</t>
  </si>
  <si>
    <t>4条散装耐火材料生产线停产；</t>
  </si>
  <si>
    <t xml:space="preserve">2条散装耐火材料生产线停产；     </t>
  </si>
  <si>
    <t>济源市兴济污水处理材料有限公司</t>
  </si>
  <si>
    <t>91419001MA40THG866</t>
  </si>
  <si>
    <t>91419001MA40THG866001W</t>
  </si>
  <si>
    <t>北官庄后坡</t>
  </si>
  <si>
    <t>赵茜</t>
  </si>
  <si>
    <t>赵长河</t>
  </si>
  <si>
    <t>2条铝矾土煅烧生产线
原料——煅烧——成品
2座竖窑</t>
  </si>
  <si>
    <t>2条铝矾土煅烧生产线停产保窑；</t>
  </si>
  <si>
    <t xml:space="preserve">1条铝矾土煅烧生产线停产保窑。     </t>
  </si>
  <si>
    <t>济源市冶金保温材料厂</t>
  </si>
  <si>
    <t>92419001MA41F3YU7H</t>
  </si>
  <si>
    <t>92419001MA41F3YU7H001W</t>
  </si>
  <si>
    <t>承留村</t>
  </si>
  <si>
    <t>孔来柱</t>
  </si>
  <si>
    <t>李超产</t>
  </si>
  <si>
    <t>1条覆盖剂生产线
原料——装料</t>
  </si>
  <si>
    <t>覆盖剂</t>
  </si>
  <si>
    <t>1条覆盖剂生产线停产；</t>
  </si>
  <si>
    <t>破碎、筛分、搅拌等工序停产</t>
  </si>
  <si>
    <t>济源御马耐火材料有限公司</t>
  </si>
  <si>
    <t>91419001681757489H</t>
  </si>
  <si>
    <t>91419001681757489H001X</t>
  </si>
  <si>
    <t>天坛办事处
西马蓬河西居委会</t>
  </si>
  <si>
    <t>李道法</t>
  </si>
  <si>
    <t>翟国强</t>
  </si>
  <si>
    <t>1条散装料生产线
工序：熟铝钒士、钢玉、碳化硅、微粉等搅拌成成品装吨包
设备：2台搅拌机</t>
  </si>
  <si>
    <t>1条散装料生产线停产；</t>
  </si>
  <si>
    <t>1台搅拌机停产</t>
  </si>
  <si>
    <t>济源市豫阳综合材料厂</t>
  </si>
  <si>
    <t>914190011774791414001W</t>
  </si>
  <si>
    <t>克井镇勋掌村</t>
  </si>
  <si>
    <t>姚天禄</t>
  </si>
  <si>
    <t>1条高铝骨料生产线
破碎——筛分——包装
1台破碎机、1台对辊机、1台筛分机</t>
  </si>
  <si>
    <t>高铝骨料</t>
  </si>
  <si>
    <t>1条高铝骨料生产线停产；</t>
  </si>
  <si>
    <t>破碎、筛分工序停产</t>
  </si>
  <si>
    <t>济源市熔鑫节能材料有限公司</t>
  </si>
  <si>
    <t>91419001MA44G97JXP</t>
  </si>
  <si>
    <t>大峪镇</t>
  </si>
  <si>
    <t>大峪镇陡沟村石槽沟工业园区内</t>
  </si>
  <si>
    <t>大峪镇工业园区</t>
  </si>
  <si>
    <t>燕志祥</t>
  </si>
  <si>
    <t>2台颚式破碎机、1台雷蒙磨、2台搅拌机、4台盘式造粒机、1座回转窑/1条轻质骨料生产线</t>
  </si>
  <si>
    <t>轻质骨料</t>
  </si>
  <si>
    <t>济源市五岭耐火材料加工厂</t>
  </si>
  <si>
    <t>91419001MA3XCN748H</t>
  </si>
  <si>
    <t>91419001MA3XCN748H001Z</t>
  </si>
  <si>
    <t>玉川大道北</t>
  </si>
  <si>
    <t>李金财</t>
  </si>
  <si>
    <t>张峰</t>
  </si>
  <si>
    <t>2条耐火保温材料生产线，主要工序：破碎-烧结-再破碎。主要设备：2座竖窑、2台破碎机</t>
  </si>
  <si>
    <t>不定形耐火保温材料</t>
  </si>
  <si>
    <t xml:space="preserve">1座竖窑停产保窑，     </t>
  </si>
  <si>
    <t>济源市聚兴实业有限公司</t>
  </si>
  <si>
    <t>91419001MA46P1XD5N</t>
  </si>
  <si>
    <t>91419001MA46P1XD5N001V</t>
  </si>
  <si>
    <t>济源市五龙口镇东逯寨村东500米</t>
  </si>
  <si>
    <t>龙翔工业园区</t>
  </si>
  <si>
    <t>张迎军</t>
  </si>
  <si>
    <t>晁艳军</t>
  </si>
  <si>
    <t>2条生产线，鄂破-细磨-烘干、冷却、成效。1台鄂破、1台力磨、2个回转窑，2冷却炉。</t>
  </si>
  <si>
    <t xml:space="preserve">1个回转窑停产保窑，   </t>
  </si>
  <si>
    <t>济源市诺信新材料有限公司</t>
  </si>
  <si>
    <t>91419001MA9FHL1R42</t>
  </si>
  <si>
    <t>91419001MA9FHL1R42001Y</t>
  </si>
  <si>
    <t>庆华南工业园1号园区88号</t>
  </si>
  <si>
    <t>贺应和</t>
  </si>
  <si>
    <t>三条生产线：配料-提升-搅拌-包装</t>
  </si>
  <si>
    <t>浇注料</t>
  </si>
  <si>
    <t>2条生产线停产；</t>
  </si>
  <si>
    <t>河南金利金铅集团有限公司</t>
  </si>
  <si>
    <t>914190017522837950001P</t>
  </si>
  <si>
    <t>承留镇南勋村南</t>
  </si>
  <si>
    <t>金利循环经济产业园</t>
  </si>
  <si>
    <t>铅锌冶炼</t>
  </si>
  <si>
    <t>铅冶炼</t>
  </si>
  <si>
    <t>燕永洲</t>
  </si>
  <si>
    <t>煤气10806.7288万m³/年</t>
  </si>
  <si>
    <t>富氧底吹三连炉铅冶炼生产线2条（底吹炉2台；还原炉4台、烟化炉2台、电解生产线3条、冰铜炉1台、阳极泥还原炉1座、锑还原炉1座）</t>
  </si>
  <si>
    <t>电解铅</t>
  </si>
  <si>
    <t xml:space="preserve">以铅精矿、粗铅、含 铅废料等主要原料的投料量计，正常期间日下料量为3400吨，限产期间日主要原料下料量为2360吨；  </t>
  </si>
  <si>
    <t>河南豫光金铅股份有限公司</t>
  </si>
  <si>
    <t>0076552999
3980002302
3982023968</t>
  </si>
  <si>
    <t>9141000071917196XY</t>
  </si>
  <si>
    <t>9141000071917196XY001P</t>
  </si>
  <si>
    <t>玉川产业集聚区柿槟村北环路与丰田路交叉口东北</t>
  </si>
  <si>
    <t>杨安国</t>
  </si>
  <si>
    <t>高凯凯</t>
  </si>
  <si>
    <t>富氧底吹熔炼生产线2条（底吹炉2台、还原炉2台、烟化炉2台、电解铅生产线5条、贵铅炉2台、分银炉1台、精炼炉2台、反射炉4台）</t>
  </si>
  <si>
    <t xml:space="preserve">自主采取减排措施  </t>
  </si>
  <si>
    <t>9141000071917196XY003P</t>
  </si>
  <si>
    <t>玉川产业集聚区玉川大道与玉川2号线交叉口西约700米豫光循环经济产业园内</t>
  </si>
  <si>
    <t>铜冶炼</t>
  </si>
  <si>
    <t>铜冶炼工业</t>
  </si>
  <si>
    <t>含铜渣料处理生产线1条（熔炼炉1台、吹炼炉1台），铜精矿处理生产线各1条（熔炼炉2台、吹炼炉2台、精炼炉3台）</t>
  </si>
  <si>
    <t>阴极铜</t>
  </si>
  <si>
    <t>自主采取减排措施</t>
  </si>
  <si>
    <t>河南豫光锌业有限公司</t>
  </si>
  <si>
    <t>3980002284
0006197881</t>
  </si>
  <si>
    <t>91419001758377389H</t>
  </si>
  <si>
    <t>91419001758377389H001P</t>
  </si>
  <si>
    <t>济源市五龙口镇莲东村北S306路北500米</t>
  </si>
  <si>
    <t>锌冶炼</t>
  </si>
  <si>
    <t>任文艺</t>
  </si>
  <si>
    <t>李新杰</t>
  </si>
  <si>
    <t>湿法炼锌生产线2条（焙烧炉2台、回转窑2台、多膛炉4台、 锌电解2条、75蒸吨集中供热机组1台）</t>
  </si>
  <si>
    <t>锌锭</t>
  </si>
  <si>
    <t>自主采取减排措施；</t>
  </si>
  <si>
    <t>济源市万洋宝山锌业有限公司</t>
  </si>
  <si>
    <t>91419001672892857G</t>
  </si>
  <si>
    <t>91419001672892857G001P</t>
  </si>
  <si>
    <t>下冶镇</t>
  </si>
  <si>
    <t>下冶镇三教村</t>
  </si>
  <si>
    <t>芦徐州</t>
  </si>
  <si>
    <t>苗旸</t>
  </si>
  <si>
    <t>1台回转窑、1台燃气锅炉、1台中频炉、14个反应槽、44个电解槽</t>
  </si>
  <si>
    <t>回转窑停产；14个反应槽停止使用；</t>
  </si>
  <si>
    <t>济源市万洋冶炼（集团）有限公司</t>
  </si>
  <si>
    <t>914190017338465481001P</t>
  </si>
  <si>
    <t>思礼镇万洋大道中段（水牛线和克留线交叉口路北700米处）</t>
  </si>
  <si>
    <t>思礼镇循环经济产业园</t>
  </si>
  <si>
    <t>卢一明</t>
  </si>
  <si>
    <t>王媛媛</t>
  </si>
  <si>
    <t>305.1万m³/年天然气</t>
  </si>
  <si>
    <t>三联炉铅冶炼生产线2条（底吹炉2台、还原炉2台、烟化炉2台、电解铅生产线2条4个工段、熔炼炉1台、冰铜炉1台、吹炼炉2台、阳极泥转炉1台、粗锑炉转炉3台、粗铋转炉3台、侧吹还原炉1台）</t>
  </si>
  <si>
    <t xml:space="preserve">以铅精矿、含铅废料等主要原料投料量计，正常期间原料日下料量为2760吨，则限产期间主要原料日下料量为1932t；  </t>
  </si>
  <si>
    <t>济源市伟鑫实业有限责任公司</t>
  </si>
  <si>
    <t>豫光锌业电</t>
  </si>
  <si>
    <t>91419001660925607K</t>
  </si>
  <si>
    <t>91419001660925607K001X</t>
  </si>
  <si>
    <t>河南省济源市五龙口镇豫光锌业院内</t>
  </si>
  <si>
    <t>林滨</t>
  </si>
  <si>
    <t>林嘉晗</t>
  </si>
  <si>
    <t>3条氧化锌生产线，1号回转窑  2号回转窑    3号回转窑</t>
  </si>
  <si>
    <t>氧化锌</t>
  </si>
  <si>
    <t xml:space="preserve">停产2条线；  </t>
  </si>
  <si>
    <t>济源市鑫旺资源再生利用有限公司</t>
  </si>
  <si>
    <t>91419001MA3XALG65F</t>
  </si>
  <si>
    <t>91419001MA3XALG65F001P</t>
  </si>
  <si>
    <t>克井镇克井交地</t>
  </si>
  <si>
    <t>原帆</t>
  </si>
  <si>
    <t>李冬旗</t>
  </si>
  <si>
    <t>一条回转窑生产线；回转炉1座、雷蒙磨1台、破碎机1台。</t>
  </si>
  <si>
    <t>次氧化锌</t>
  </si>
  <si>
    <t>济源柿槟实业有限公司</t>
  </si>
  <si>
    <t>914190017251256954001P</t>
  </si>
  <si>
    <t>柿槟村北</t>
  </si>
  <si>
    <t>黄本志</t>
  </si>
  <si>
    <t>李卫周</t>
  </si>
  <si>
    <t>1条合金铅生产线、1条电解铅生产线
工序：熔化——电解——铸锭
设备：9台熔铅锅、276个电解槽、3套铸机、1台反射炉</t>
  </si>
  <si>
    <t>反射炉停产。。</t>
  </si>
  <si>
    <t>反射炉停产。</t>
  </si>
  <si>
    <t>济源市恒丰包装材料有限公司</t>
  </si>
  <si>
    <t>91419001MA465CU51T</t>
  </si>
  <si>
    <t>91419001MA465CU51T001W</t>
  </si>
  <si>
    <t>济源市玉泉街道办事处交警二大队北1000米</t>
  </si>
  <si>
    <t>人造板制造</t>
  </si>
  <si>
    <t>胶合板</t>
  </si>
  <si>
    <t>邵有三</t>
  </si>
  <si>
    <t>李根法</t>
  </si>
  <si>
    <t>2条胶合板生产线
工序：外购原材料（旧工程模板、白乳胶、木材面皮）—砂光—裁切—拼接—施胶—热压（燃气导热油炉）—裁切—成品
设备：2台砂光机、10台台锯、2台搅拌机、2台涂胶机、2台热压机、6台打孔切圆机、1台燃气锅炉</t>
  </si>
  <si>
    <t>立方米</t>
  </si>
  <si>
    <t>调胶、预压、热压、干燥等涉VOCs工序停产</t>
  </si>
  <si>
    <t>1台热压机和1台涂胶机停产。</t>
  </si>
  <si>
    <t>济源市桦林木业有限公司</t>
  </si>
  <si>
    <t>91419001098568816T</t>
  </si>
  <si>
    <t>91419001098568816T001Q</t>
  </si>
  <si>
    <t>轵城镇东留养村</t>
  </si>
  <si>
    <t>姚永刚</t>
  </si>
  <si>
    <t>范淼淼</t>
  </si>
  <si>
    <t>1条胶合板生产线
工序：涂胶－组坯－冷压－修补－热压－裁边－成品
设备：3台压机（1台备用）、2台涂胶机、2台冷压机、2台台锯、1台燃气锅炉</t>
  </si>
  <si>
    <t>张</t>
  </si>
  <si>
    <t>1条胶合板生产线停产。</t>
  </si>
  <si>
    <t>济源市数优电子科技有限公司</t>
  </si>
  <si>
    <t>91419001MA45YWWL75</t>
  </si>
  <si>
    <t>91419001MA45YWWL75001W</t>
  </si>
  <si>
    <t>济源市虎岭2号线15号厂房</t>
  </si>
  <si>
    <t>张小才</t>
  </si>
  <si>
    <t>郭会民</t>
  </si>
  <si>
    <t>1条冷冲板、电木板生产线、1条酚醛垫板生产新
工序：树脂搅拌；浸胶；干燥；半固化装叠；压制成型；裁切；检验；包装。
设备：1台上胶机、2台压机、1条自动回流线、4台搅拌器、3台裁板机、3台剪板机、1台焚烧炉</t>
  </si>
  <si>
    <t>冷冲板,电木板,酚醛垫板</t>
  </si>
  <si>
    <t>1台上胶机、1台压机、2台搅拌器停产</t>
  </si>
  <si>
    <t>济源市同鑫实业有限公司</t>
  </si>
  <si>
    <t>91419001760213009T</t>
  </si>
  <si>
    <t>91419001760213009T001U</t>
  </si>
  <si>
    <t>济源市天坛区铁西路66号</t>
  </si>
  <si>
    <t>张开涛</t>
  </si>
  <si>
    <t>1条装饰板生产线                                    工艺：调胶-浸胶-热压-砂毛-裁剪-检验入库
设备：4台反应釜、2台浸胶机、2台压机、2台砂毛机、2台裁剪机</t>
  </si>
  <si>
    <t>装饰板</t>
  </si>
  <si>
    <t>1台压机停产；2台反应釜、1台浸胶机停产。</t>
  </si>
  <si>
    <t>济源市广顺建材有限公司</t>
  </si>
  <si>
    <t>9141900107543169XU</t>
  </si>
  <si>
    <t>9141900107543169XU001P</t>
  </si>
  <si>
    <t>大社村村南</t>
  </si>
  <si>
    <t>石灰窑</t>
  </si>
  <si>
    <t>石灰窑工业</t>
  </si>
  <si>
    <t>张振坤</t>
  </si>
  <si>
    <t>马建传</t>
  </si>
  <si>
    <t>2条立窑生产线
工艺：石灰石由铲车倒入石料斗；粒径小于4厘米的不合格原料外售；大于等于4厘米的原料给料至电子称量系统；煤由铲车倒入煤斗；经给料机进入电子称量系统；计量后的料由同一根皮带输送机运至石灰窑顶；经旋转布料器均匀布料焙烧；烧制的成品由皮带输送至成品库。</t>
  </si>
  <si>
    <t>高钙石灰</t>
  </si>
  <si>
    <t xml:space="preserve">1条立窑生产线停产；   </t>
  </si>
  <si>
    <t>济源市千金建材有限公司</t>
  </si>
  <si>
    <t>91419001MA3X67UPXW</t>
  </si>
  <si>
    <t>91419001MA3X67UPXW001P</t>
  </si>
  <si>
    <t>玉川集聚区4号线以东</t>
  </si>
  <si>
    <t>闫小伟</t>
  </si>
  <si>
    <t>1条石灰窑生产线
工序：原料——烧制——成品
设备：1个立窑</t>
  </si>
  <si>
    <t>1个立窑停产；</t>
  </si>
  <si>
    <t>济源市欣欣建材有限公司</t>
  </si>
  <si>
    <t>91419001MA3X546E3E</t>
  </si>
  <si>
    <t>91419001MA3X546E3E001P</t>
  </si>
  <si>
    <t>大社村南</t>
  </si>
  <si>
    <t>卫国营</t>
  </si>
  <si>
    <t>卫星</t>
  </si>
  <si>
    <t>2条立窑生产线；
工艺：石灰石由铲车倒入石料斗；粒径小于4厘米的不合格原料外售；大于等于4厘米的原料给料至电子称量系统；煤由铲车倒入煤斗；经给料机进入电子称量系统；计量后的料由同一根皮带输送机运至石灰窑顶；经旋转布料器均匀布料焙烧。</t>
  </si>
  <si>
    <t>郭岭预制厂</t>
  </si>
  <si>
    <t>92419001MA41PT668T</t>
  </si>
  <si>
    <t>92419001MA41PT668T001X</t>
  </si>
  <si>
    <t>杨沟村</t>
  </si>
  <si>
    <t>水泥</t>
  </si>
  <si>
    <t>水泥制品</t>
  </si>
  <si>
    <t>张芳</t>
  </si>
  <si>
    <t>刘毛利</t>
  </si>
  <si>
    <t>1条钢筋混凝土预制构件生产线
搅拌——成型
1台搅拌机、1台挤压机、1座水泥筒仓</t>
  </si>
  <si>
    <t>钢筋混凝土预制构件</t>
  </si>
  <si>
    <t>1条钢筋混凝土预制构件生产线停产；</t>
  </si>
  <si>
    <t>河南天意节能设备有限公司</t>
  </si>
  <si>
    <t>914190010508755698001X</t>
  </si>
  <si>
    <t>济源市玉川产业集聚区</t>
  </si>
  <si>
    <t>郜雪莲</t>
  </si>
  <si>
    <t>翟小伟</t>
  </si>
  <si>
    <t>工序：配料——搅拌——挤压成型
1条挤压生产线、1台搅拌机</t>
  </si>
  <si>
    <t>轻质隔墙板</t>
  </si>
  <si>
    <t>1条挤压生产线、1台搅拌机、破碎工序停产；</t>
  </si>
  <si>
    <t>济源千业水泥有限公司玉川分公司</t>
  </si>
  <si>
    <t>91419001554210528G</t>
  </si>
  <si>
    <t>91419001554210528G001P</t>
  </si>
  <si>
    <t>裴村北</t>
  </si>
  <si>
    <t>粉磨站</t>
  </si>
  <si>
    <t>王顶力</t>
  </si>
  <si>
    <t>李青锋</t>
  </si>
  <si>
    <t>1条年产100万吨水泥粉磨站             工序：熟料、粉煤灰、炉渣、脱硫石膏经过粉磨</t>
  </si>
  <si>
    <t>1条年产100万吨水泥粉磨站停产；</t>
  </si>
  <si>
    <t>其他</t>
  </si>
  <si>
    <t>其他工业</t>
  </si>
  <si>
    <t>3139商砼（沥青）站</t>
  </si>
  <si>
    <t>1条30万吨干混砂浆生产线</t>
  </si>
  <si>
    <t>商混</t>
  </si>
  <si>
    <t>1条30万吨干混砂浆生产线停产</t>
  </si>
  <si>
    <t xml:space="preserve">停止使用国四及以下重型载货车辆（含燃气）进行运输，停止使用国三以下非道路移动机械作业。
</t>
  </si>
  <si>
    <t>济源金龙水泥有限公司</t>
  </si>
  <si>
    <t>91419001791947646A</t>
  </si>
  <si>
    <t>91419001791947646A001P</t>
  </si>
  <si>
    <t>西许村北</t>
  </si>
  <si>
    <t>郑红旗</t>
  </si>
  <si>
    <t>李大林</t>
  </si>
  <si>
    <t>1条年产120万吨水泥粉磨站生产线                  熟料粉、粉煤灰、矿渣粉、脱硫石膏经过粉磨包装出售
1台球磨机、1台包装机</t>
  </si>
  <si>
    <t>1条年产120万吨水泥粉磨站生产线停产。</t>
  </si>
  <si>
    <t>1条年产120万吨水泥粉磨站生产线停产；</t>
  </si>
  <si>
    <t>济源市备播水泥管件厂</t>
  </si>
  <si>
    <t>92419001MA45K8YT3H</t>
  </si>
  <si>
    <t>92419001MA45K8YT3H001Y</t>
  </si>
  <si>
    <t>孔庄村</t>
  </si>
  <si>
    <t>成秋全</t>
  </si>
  <si>
    <t>孔备播</t>
  </si>
  <si>
    <t>2条水泥管生产线
混凝土搅拌；悬滚机加工；成品；静养；脱模
主要设备：1台搅拌机、2台悬滚机</t>
  </si>
  <si>
    <t>水泥管</t>
  </si>
  <si>
    <t>2条水泥管生产线停产；</t>
  </si>
  <si>
    <t>济源市承留镇北勋前进预制厂</t>
  </si>
  <si>
    <t>92419001MA41FP1T9J</t>
  </si>
  <si>
    <t>92419001MA41FP1T9J001W</t>
  </si>
  <si>
    <t>河南省济源市承留镇北勋村</t>
  </si>
  <si>
    <t>成前进</t>
  </si>
  <si>
    <t>1条预制构件生产线
搅拌——入模振动——自养             主要生产设备:搅拌机1台</t>
  </si>
  <si>
    <t>预制件</t>
  </si>
  <si>
    <t>1条预制构件生产线停产；</t>
  </si>
  <si>
    <t>济源市承留镇北勋预制厂</t>
  </si>
  <si>
    <t>92419001MA42CFDQ83</t>
  </si>
  <si>
    <t>92419001MA42CFDQ83001W</t>
  </si>
  <si>
    <t>成来营</t>
  </si>
  <si>
    <t>1条预制构件生产线
搅拌——挤压成型——自养
主要生产设备：搅拌机1台、水泥罐1个</t>
  </si>
  <si>
    <t>济源市承留镇建河预制厂</t>
  </si>
  <si>
    <t>92419001MA439PDK0A</t>
  </si>
  <si>
    <t>济源市承留镇虎岭村村委会西邻</t>
  </si>
  <si>
    <t>张建合</t>
  </si>
  <si>
    <t>1条预制构件生产线
搅拌——挤压成型——养护
1台搅拌机、5台挤压机</t>
  </si>
  <si>
    <t>预制构件</t>
  </si>
  <si>
    <t>济源市承留镇孔令涛预制构件厂</t>
  </si>
  <si>
    <t>92419001MA449K8D99</t>
  </si>
  <si>
    <t>92419001MA449K8D99001Z</t>
  </si>
  <si>
    <t>济源市承留镇孔庄村</t>
  </si>
  <si>
    <t>孔令涛</t>
  </si>
  <si>
    <t>1条预制构件生产线
搅拌——挤压成型——自养
设备：搅拌机1台、水泥罐1个</t>
  </si>
  <si>
    <t>济源市承留镇万通水泥管道加工厂</t>
  </si>
  <si>
    <t>92419001MA42JRA31D</t>
  </si>
  <si>
    <t>虎岭村</t>
  </si>
  <si>
    <t>焦宾宾</t>
  </si>
  <si>
    <t>水泥管制品生产线：水泥、砂—搅拌—注模—成型
主要设备：搅拌机1台</t>
  </si>
  <si>
    <t>水泥管制品</t>
  </si>
  <si>
    <t>济源市东方建材厂（东方予制厂）</t>
  </si>
  <si>
    <t>92419001MA46AUX14B</t>
  </si>
  <si>
    <t>92419001MA46AUX14B001X</t>
  </si>
  <si>
    <t>南水屯居民委员会西</t>
  </si>
  <si>
    <t>李勇</t>
  </si>
  <si>
    <t>李杰</t>
  </si>
  <si>
    <t>1条预制件生产线。
搅拌机1台；成型机2台；除尘器2台
搅拌--成型--养护--成品</t>
  </si>
  <si>
    <t>1条预制件生产线1台搅拌机、2台成型机停产；</t>
  </si>
  <si>
    <t>济源市公路工程公司（混凝土标准化生产中心）</t>
  </si>
  <si>
    <t>玉泉街道北环路与豫光专用线交叉口</t>
  </si>
  <si>
    <t>李二兵</t>
  </si>
  <si>
    <t>王红</t>
  </si>
  <si>
    <t>1条年产大型混凝土预制构件10000平方米生产线、1条年产小型混凝土预制构件3000立方米生产线、1条年产水泥稳定粒料50万平方米生产线、1条石料破碎加工生产线、1条年产混凝土30万立方米生产线。
原料——搅拌——成品
搅拌机2台。</t>
  </si>
  <si>
    <t>混凝土,水泥稳定粒料</t>
  </si>
  <si>
    <t>1条年产大型混凝土预制构件10000平方米生产线、1条年产小型混凝土预制构件3000立方米生产线、1条年产水泥稳定粒料50万平方米生产线、1条石料破碎加工生产线、1条年产混凝土30万立方米生产线停产；</t>
  </si>
  <si>
    <t>济源市国泰微粉科技有限公司</t>
  </si>
  <si>
    <t>9141900179822108X2</t>
  </si>
  <si>
    <t>9141900179822108X2001U</t>
  </si>
  <si>
    <t>济源市济钢厂区</t>
  </si>
  <si>
    <t>矿渣粉</t>
  </si>
  <si>
    <t>贾保栓</t>
  </si>
  <si>
    <t>郎炳敏</t>
  </si>
  <si>
    <t>高炉煤气：68660222m³</t>
  </si>
  <si>
    <t>2条烘干机生产线；供应三台球磨机。原料-烘干-辊压机-磨机-成品-出厂。</t>
  </si>
  <si>
    <t>济源市恒基水泥制品有限公司</t>
  </si>
  <si>
    <t>91419001692180849H</t>
  </si>
  <si>
    <t>91419001692180849H001Q</t>
  </si>
  <si>
    <t>水运村西</t>
  </si>
  <si>
    <t>李金雨</t>
  </si>
  <si>
    <t>杨小军</t>
  </si>
  <si>
    <t>2条年产10万t水泥制品生产线；天然气锅炉1台、搅拌机2台。配料-搅拌--蒸汽养护--脱模--成型</t>
  </si>
  <si>
    <t>锥形水泥杆</t>
  </si>
  <si>
    <t>2条年产10万t水泥制品生产线停产；1台天然气锅炉、2台搅拌机停产。</t>
  </si>
  <si>
    <t>2条年产10万t水泥制品生产线停产；1台天然气锅炉、2台搅拌机停产；</t>
  </si>
  <si>
    <t>济源市环能建材有限公司</t>
  </si>
  <si>
    <t>91419001599100672M</t>
  </si>
  <si>
    <t>91419001599100672M001V</t>
  </si>
  <si>
    <t>济源市五龙口西逯寨村</t>
  </si>
  <si>
    <t>崔振江</t>
  </si>
  <si>
    <t>郭金涛</t>
  </si>
  <si>
    <t>1条石膏生产线
原料—回转窑煅烧—成品
2台烘干窑</t>
  </si>
  <si>
    <t>石膏</t>
  </si>
  <si>
    <t>1条石膏生产线停产</t>
  </si>
  <si>
    <t>济源市久安预制构件有限公司</t>
  </si>
  <si>
    <t>914190015686336446001Z</t>
  </si>
  <si>
    <t>河南省济源市承留镇曲阳村</t>
  </si>
  <si>
    <t>常思检</t>
  </si>
  <si>
    <t>1条预制板生产线
搅拌——挤压成型——静养
1台搅拌机、1台成型机</t>
  </si>
  <si>
    <t>预制板</t>
  </si>
  <si>
    <t>件</t>
  </si>
  <si>
    <t>1条预制板生产线停产；</t>
  </si>
  <si>
    <t>济源市龙腾纳米复合材料有限公司</t>
  </si>
  <si>
    <t>914190010638251653001U</t>
  </si>
  <si>
    <t>济源市五龙口镇东逯寨</t>
  </si>
  <si>
    <t>龙翔创业园</t>
  </si>
  <si>
    <t>刘浩</t>
  </si>
  <si>
    <t>1条超细粉煤灰生产线
原料-提升-球磨-选粉-产品-灌装
1台2.6m×16m球磨机</t>
  </si>
  <si>
    <t>超细粉煤灰</t>
  </si>
  <si>
    <t>1条超细粉煤灰生产线停产</t>
  </si>
  <si>
    <t>1条超细粉煤灰生产线停产；</t>
  </si>
  <si>
    <t>济源市龙兴耐火材料有限公司</t>
  </si>
  <si>
    <t>91419001760213025G</t>
  </si>
  <si>
    <t>91419001760213025G001Y</t>
  </si>
  <si>
    <t>济源市五龙口镇白龙庙村西</t>
  </si>
  <si>
    <t>李剑</t>
  </si>
  <si>
    <t>1条破粉碎生产   
 粗破一细破一筛分一细磨一装袋
1条予制件生产
配比一搅拌一震动成型一150℃电烘干一成品</t>
  </si>
  <si>
    <t>破粉碎生产线、预制件生产线停产；</t>
  </si>
  <si>
    <t>济源市美特耐建材有限公司</t>
  </si>
  <si>
    <t>五三一1306</t>
  </si>
  <si>
    <t>91419001MA44AG831B</t>
  </si>
  <si>
    <t>91419001MA44AG831B001X</t>
  </si>
  <si>
    <t>孔根平</t>
  </si>
  <si>
    <t>年产16万平方米路面砖生产线：配料-密闭搅拌-压制成型-出砖-码垛-养护（自然晾干）
主要生产设备：搅拌机1台、万型机1台</t>
  </si>
  <si>
    <t>路面砖</t>
  </si>
  <si>
    <t>停产。</t>
  </si>
  <si>
    <t>济源市南站口水泥管厂</t>
  </si>
  <si>
    <t>92419001MA9FBPDM8J</t>
  </si>
  <si>
    <t>92419001MA44DEMH6Q001U</t>
  </si>
  <si>
    <t>济源市轵城镇东留养村南岭</t>
  </si>
  <si>
    <t>薛会明</t>
  </si>
  <si>
    <t>4条水泥管生产线
搅拌混合——挤压成型——码垛（自然晾干）——成品</t>
  </si>
  <si>
    <t>钢筋混凝土水泥管</t>
  </si>
  <si>
    <t>4条水泥管生产线停产；</t>
  </si>
  <si>
    <t>济源市庆战建材厂</t>
  </si>
  <si>
    <t>91419001MA3X4UPF8X</t>
  </si>
  <si>
    <t>91419001MA3X4UPF8X001W</t>
  </si>
  <si>
    <t>西轵城村西</t>
  </si>
  <si>
    <t>许庆战</t>
  </si>
  <si>
    <t>郑义军</t>
  </si>
  <si>
    <t>一条水泥地砖生产线；一条水泥小件生产线。1台砖机；2台搅拌机。搅拌--挤压--成型</t>
  </si>
  <si>
    <t>地砖</t>
  </si>
  <si>
    <t>1条水泥地砖生产线、1条水泥小件生产线停产；</t>
  </si>
  <si>
    <t>济源市邵原镇利民预制厂</t>
  </si>
  <si>
    <t>92419001MA44JA1992</t>
  </si>
  <si>
    <t>92419001MA44JA1992001Z</t>
  </si>
  <si>
    <t>邵原镇</t>
  </si>
  <si>
    <t>邵原镇邵原村</t>
  </si>
  <si>
    <t>晋祥法</t>
  </si>
  <si>
    <t>1台搅拌机、1台挤压机、1座水泥筒仓</t>
  </si>
  <si>
    <t>停止生产；</t>
  </si>
  <si>
    <t>济源市顺泰易丰市政工程有限公司</t>
  </si>
  <si>
    <t>91419001MA46CJ6992</t>
  </si>
  <si>
    <t>河南省济源市承留镇谷沱村北</t>
  </si>
  <si>
    <t>田顺正</t>
  </si>
  <si>
    <t>年产100万吨水稳拌合料项目；原料--计量--一级搅拌--二级搅拌--皮带运输--成品料仓--运输车。主要设备：JW JWBC600环保型阶梯搅拌水稳合料设备一套；原料简仓3座；布袋除尘器2套；车辆冲洗装置1套；厂区内建设喷淋系统一套</t>
  </si>
  <si>
    <t>水稳拌合料</t>
  </si>
  <si>
    <t>济源市太行建材有限公司</t>
  </si>
  <si>
    <t>914190017805060524001X</t>
  </si>
  <si>
    <t>济源市五龙口镇裴村北</t>
  </si>
  <si>
    <t>李元宏</t>
  </si>
  <si>
    <t>赵高峰</t>
  </si>
  <si>
    <t>1条有色冶炼中和渣综合利用项目生产线
原料（水泥、水、粉煤灰、中和渣）－配料－搅拌机-砌块成型-成品-养护。</t>
  </si>
  <si>
    <t>人行道砖</t>
  </si>
  <si>
    <t>济源市天坛恒通彩砖厂</t>
  </si>
  <si>
    <t>92419001MA40MED05A</t>
  </si>
  <si>
    <t>92419001MA40MED05A001X</t>
  </si>
  <si>
    <t>济源市天坛白涧</t>
  </si>
  <si>
    <t>杨旗</t>
  </si>
  <si>
    <t>翟李军</t>
  </si>
  <si>
    <t>1条水泥制品生产线
原料-上料-混合搅拌-压制成型-堆放养护-成品
1台搅拌机</t>
  </si>
  <si>
    <t>1条水泥制品生产线停产；</t>
  </si>
  <si>
    <t>济源市天坛山水泥有限公司</t>
  </si>
  <si>
    <t>9141900174405022XY</t>
  </si>
  <si>
    <t>9141900174405022XY001P</t>
  </si>
  <si>
    <t>佃头村东</t>
  </si>
  <si>
    <t>王世强</t>
  </si>
  <si>
    <t>范佳</t>
  </si>
  <si>
    <t>一条年产100万吨水泥粉磨站生产线                  熟料、粉煤灰、燃煤炉渣、脱硫石膏、石灰石经过粉磨</t>
  </si>
  <si>
    <t>一条年产100万吨水泥粉磨站生产线停产；</t>
  </si>
  <si>
    <t>济源市通达水泥制品有限公司</t>
  </si>
  <si>
    <t>使用 国电直供电</t>
  </si>
  <si>
    <t>91419001MA3XCC7H4A</t>
  </si>
  <si>
    <t>91419001MA3XCC7H4A001W</t>
  </si>
  <si>
    <t>济源市沁园办事处屯军村西南250m</t>
  </si>
  <si>
    <t>吴学周</t>
  </si>
  <si>
    <t>2条搅拌挤压成型生产线、1条搅拌振动成型
原料-投料、搅拌-挤压成型-检验-码垛-养护-成品</t>
  </si>
  <si>
    <t>透水砖,植草砖,路沿石,烟道</t>
  </si>
  <si>
    <t>2条搅拌挤压成型生产线、1条搅拌振动成型停产；</t>
  </si>
  <si>
    <t>济源市王屋镇小有河预制厂</t>
  </si>
  <si>
    <t>92419001MA42YR793M</t>
  </si>
  <si>
    <t>92419001MA42YR793M001X</t>
  </si>
  <si>
    <t>大店村</t>
  </si>
  <si>
    <t>侯红军</t>
  </si>
  <si>
    <t>1条预制构件生产线
搅拌——成型
1台搅拌机、1台挤压机、1座水泥筒仓</t>
  </si>
  <si>
    <t>济源市五龙口园昊景观建材厂</t>
  </si>
  <si>
    <t>92419001MA3XFXQ93E</t>
  </si>
  <si>
    <t>92419001MA3XFXQ93E001X</t>
  </si>
  <si>
    <t>裴村</t>
  </si>
  <si>
    <t>卫占元</t>
  </si>
  <si>
    <t>1条水泥制品生产线
工序：原料→搅拌→模具灌注→离心成型→养护→成品
设备：2台搅拌机</t>
  </si>
  <si>
    <t>1条水泥制品生产线停产</t>
  </si>
  <si>
    <t>1条水泥制品生产线停产。</t>
  </si>
  <si>
    <t>济源市五三一水泥有限公司</t>
  </si>
  <si>
    <t>91419001177465647E</t>
  </si>
  <si>
    <t>91419001177465647E001P</t>
  </si>
  <si>
    <t>承留镇南石村</t>
  </si>
  <si>
    <t>吕国亮</t>
  </si>
  <si>
    <t>冯百秋</t>
  </si>
  <si>
    <t>32.5R水泥生产线：水泥粉磨站/配料、粉磨、入库、均化、包装、散装。
主要生产设备：包装机1台、球磨机2台</t>
  </si>
  <si>
    <t>32.5R水泥</t>
  </si>
  <si>
    <t>济源市玉川明盛水泥制管厂</t>
  </si>
  <si>
    <t>92419001MA40JC3854</t>
  </si>
  <si>
    <t>92419001MA40JC3854001Q</t>
  </si>
  <si>
    <t>裴村西南角</t>
  </si>
  <si>
    <t>屈舒明</t>
  </si>
  <si>
    <t>液化石油气630m³/年</t>
  </si>
  <si>
    <t>3条水泥管生产线。设备:离心机1台、震动机2台、张拉机1台、搅拌机2台、墩头机1台。混凝土搅拌（钢筋笼制作）－上料机上料－震动成型（离心成型）－脱模－养护－成品堆放；</t>
  </si>
  <si>
    <t>井用水泥管</t>
  </si>
  <si>
    <t>3条水泥管生产线停产；</t>
  </si>
  <si>
    <t>济源市轵城吉智建材厂</t>
  </si>
  <si>
    <t>92419001MA43XWB12H</t>
  </si>
  <si>
    <t>92419001MA43XWB12H001W</t>
  </si>
  <si>
    <t>卫沟村东</t>
  </si>
  <si>
    <t>卫君霞</t>
  </si>
  <si>
    <t>吉小智</t>
  </si>
  <si>
    <t>两条免烧砖生产线；2台砖机；2台搅拌机。搅拌--挤压--成型</t>
  </si>
  <si>
    <t>免烧砖</t>
  </si>
  <si>
    <t>两条免烧砖生产线停产；</t>
  </si>
  <si>
    <t>济源市轵城振兴预制构件厂</t>
  </si>
  <si>
    <t>92419001MA414L7P34</t>
  </si>
  <si>
    <t>92419001MA414L7P34001X</t>
  </si>
  <si>
    <t>轵城镇庚章村
207国道边</t>
  </si>
  <si>
    <t>于天忠</t>
  </si>
  <si>
    <t>商有林</t>
  </si>
  <si>
    <t>预制构件生产线1条</t>
  </si>
  <si>
    <t>济源轵城小刘庄予制厂</t>
  </si>
  <si>
    <t>轵城镇河岔村</t>
  </si>
  <si>
    <t>商顺奇</t>
  </si>
  <si>
    <t>济源益生宜居砂浆科技有限公司</t>
  </si>
  <si>
    <t>3982008039（济源市五三一水泥有限公司转供）</t>
  </si>
  <si>
    <t>91419001565106697K</t>
  </si>
  <si>
    <t>91419001565106697K001W</t>
  </si>
  <si>
    <t>承留南石村南（五三一水泥公司院内）</t>
  </si>
  <si>
    <t>姚军</t>
  </si>
  <si>
    <t>赵小贤</t>
  </si>
  <si>
    <t>年产15万立方米混凝土生产线：拌和工序
主要生产设备：搅拌机1台</t>
  </si>
  <si>
    <t>混凝土</t>
  </si>
  <si>
    <t>万立方米</t>
  </si>
  <si>
    <t>济源中联水泥有限公司</t>
  </si>
  <si>
    <t>91419001563727115J</t>
  </si>
  <si>
    <t>91419001563727115J001P</t>
  </si>
  <si>
    <t>河南省济源市玉川产业集聚区东许村</t>
  </si>
  <si>
    <t>水泥熟料</t>
  </si>
  <si>
    <t>徐磊</t>
  </si>
  <si>
    <t>宋智音</t>
  </si>
  <si>
    <t>φ4.6*67.4m水泥熟料生产线1条
φ4.2*13m水泥粉磨生产线1条</t>
  </si>
  <si>
    <t xml:space="preserve">水泥熟料生产线停产；   </t>
  </si>
  <si>
    <t xml:space="preserve">前一年正常生产实际产量每天最小产量4500t/d，熟料生产线日减产900t/d；水泥粉磨生产线正常生产4000吨/天，管控期间生产不超过2800吨/天。   </t>
  </si>
  <si>
    <t>济源中联水泥有限公司（商砼站）</t>
  </si>
  <si>
    <t>玉川产业集聚区东许村北中联水泥厂内</t>
  </si>
  <si>
    <t>C3011</t>
  </si>
  <si>
    <t>地方B</t>
  </si>
  <si>
    <t>4m³预拌混凝土生产线2条</t>
  </si>
  <si>
    <t>60</t>
  </si>
  <si>
    <t>4m³预拌混凝土生产线2条停产</t>
  </si>
  <si>
    <t xml:space="preserve">4m³预拌混凝土生产线1条停产，     </t>
  </si>
  <si>
    <t>商砼（沥青）搅拌站</t>
  </si>
  <si>
    <t>停止使用国四及以下重型载货车辆（含燃气）进行运输，停止使用国三以下非道路移动机械作业。</t>
  </si>
  <si>
    <t>涉锅炉炉窑其他企业</t>
  </si>
  <si>
    <t>济源市恒博实业有限公司</t>
  </si>
  <si>
    <t>91419001MA469KRK98</t>
  </si>
  <si>
    <t>邵原镇河西村</t>
  </si>
  <si>
    <t>赵红伟</t>
  </si>
  <si>
    <t>扬旗</t>
  </si>
  <si>
    <t>1台鄂破机、1台锤破机、2台圆锥破/1条石子、砂生产线；
1台搅拌机、1台制砖机、1台面料搅拌机/1条制砖生产线。</t>
  </si>
  <si>
    <t>环保砖</t>
  </si>
  <si>
    <t>济源市耀星建材有限公司</t>
  </si>
  <si>
    <t>91419001MA9F89GM77</t>
  </si>
  <si>
    <t>91419001MA9F89GM77001Z</t>
  </si>
  <si>
    <t>大峪镇砚瓦河村</t>
  </si>
  <si>
    <t>地方C</t>
  </si>
  <si>
    <t>杜强</t>
  </si>
  <si>
    <t>2台搅拌机/2条混泥土生产线</t>
  </si>
  <si>
    <t>1条生产线停产。</t>
  </si>
  <si>
    <t>济源市献城预制厂</t>
  </si>
  <si>
    <t>92419001MA41JULD09</t>
  </si>
  <si>
    <t>92419001MA41JULD09001W</t>
  </si>
  <si>
    <t>东郭路村东</t>
  </si>
  <si>
    <t>商恒哲</t>
  </si>
  <si>
    <t>商恒才</t>
  </si>
  <si>
    <t>1条生产预制板生产线，原料—搅拌—浇注—养护—成品</t>
  </si>
  <si>
    <t>济源市玉泉东郭路预制厂</t>
  </si>
  <si>
    <t>92419001MA9H428E1G</t>
  </si>
  <si>
    <t>92419001MA44GXDK1H001Y</t>
  </si>
  <si>
    <t>王小艳</t>
  </si>
  <si>
    <t>邓军</t>
  </si>
  <si>
    <t>1条预制板生产线，原料—搅拌—浇注—养护—成品</t>
  </si>
  <si>
    <t>济源市锦生科技有限公司</t>
  </si>
  <si>
    <t>3980002240
3980000971
3980000649</t>
  </si>
  <si>
    <t>91419001706771667J</t>
  </si>
  <si>
    <t>91419001706771667J001V</t>
  </si>
  <si>
    <t>尚庄村北</t>
  </si>
  <si>
    <t>炭素</t>
  </si>
  <si>
    <t>其他炭素</t>
  </si>
  <si>
    <t>王晓东</t>
  </si>
  <si>
    <t>54个火焰焙烧生产线；破碎机2台、雷蒙磨2台、混捏机2台、车床4台
工艺：破碎——成型——焙烧——机加工</t>
  </si>
  <si>
    <t>石墨坩埚</t>
  </si>
  <si>
    <t>河南福润德燃气设备有限公司</t>
  </si>
  <si>
    <t>91419001MA3XE24K3F</t>
  </si>
  <si>
    <t>91419001MA3XE24K3F001W</t>
  </si>
  <si>
    <t>河南省济源市思礼镇涧北工业园区</t>
  </si>
  <si>
    <t>陶瓷</t>
  </si>
  <si>
    <t>特种陶瓷</t>
  </si>
  <si>
    <t>孟祥礼</t>
  </si>
  <si>
    <t>张艳丽</t>
  </si>
  <si>
    <t>1条特种陶瓷生产线
混料-制毛坯-烧结-包装
1台湿混机、2台练泥机、6台压机、1条推板窑、2条磨切机</t>
  </si>
  <si>
    <t>红外线燃烧板</t>
  </si>
  <si>
    <t>1条特种陶瓷生产线停产；</t>
  </si>
  <si>
    <t xml:space="preserve">停止使用国四及以下重型载货车辆（含燃气）进行运输。     </t>
  </si>
  <si>
    <t>河南济源兄弟材料有限责任公司</t>
  </si>
  <si>
    <t>3980001612
3980001764</t>
  </si>
  <si>
    <t>91419001706770998J</t>
  </si>
  <si>
    <t>91419001706770998J001W</t>
  </si>
  <si>
    <t>市科技工业区</t>
  </si>
  <si>
    <t>黄超</t>
  </si>
  <si>
    <t>郑红中</t>
  </si>
  <si>
    <t>6条氧化铝陶瓷生产线
成型——烧结——检测——包装
2台梭式窑；11台压机；2台混料机
4条电推板窑</t>
  </si>
  <si>
    <t>氧化铝陶瓷</t>
  </si>
  <si>
    <t>济源玛卡高温陶瓷技术有限公司</t>
  </si>
  <si>
    <t>91419001593400893Q</t>
  </si>
  <si>
    <t>玉泉街道办事处东马头村南</t>
  </si>
  <si>
    <t>赵冲锋</t>
  </si>
  <si>
    <t>杨长合</t>
  </si>
  <si>
    <t>混砂机1台、球磨机2台、振动磨3台</t>
  </si>
  <si>
    <t>陶瓷结合剂</t>
  </si>
  <si>
    <t>球磨机和振动磨机各停1台</t>
  </si>
  <si>
    <t xml:space="preserve">振动磨停1台，     </t>
  </si>
  <si>
    <t>济源赛孚工业陶瓷有限公司</t>
  </si>
  <si>
    <t>91419001695995242W</t>
  </si>
  <si>
    <t>91419001695995242W001Y</t>
  </si>
  <si>
    <t>济源市
承留镇
南杜村东</t>
  </si>
  <si>
    <t>梁捍军</t>
  </si>
  <si>
    <t>万柯</t>
  </si>
  <si>
    <t>焦炉煤气110万立方米</t>
  </si>
  <si>
    <t>2条高温陶瓷辊棒生产线
生产工序：配料-球磨-制浆-压滤-练泥-陈化-成型-干燥-烧制-外形加工
设备：2台球磨机、1台练泥机、2台挤出机、2座梭式窑</t>
  </si>
  <si>
    <t>高温陶瓷辊棒</t>
  </si>
  <si>
    <t>2条高温陶瓷辊棒生产线停产；</t>
  </si>
  <si>
    <t xml:space="preserve">1条梭式窑停产，     </t>
  </si>
  <si>
    <t>济源市东南陶瓷材料厂</t>
  </si>
  <si>
    <t>91419001764886315L</t>
  </si>
  <si>
    <t>91419001764886315L001Z</t>
  </si>
  <si>
    <t>轵城镇宋沟村卫庄</t>
  </si>
  <si>
    <t>尚军霞</t>
  </si>
  <si>
    <t>卫伟力</t>
  </si>
  <si>
    <t>2条氧化铝陶瓷造粒
湿磨——喷雾干燥——包装
2台造粒塔、8台球磨机</t>
  </si>
  <si>
    <t>氧化铝陶瓷造粒粉</t>
  </si>
  <si>
    <t>2条氧化铝陶瓷造粒停产；</t>
  </si>
  <si>
    <t xml:space="preserve">1条氧化铝陶瓷造粒停产；     </t>
  </si>
  <si>
    <t>济源市海益特种陶瓷有限公司</t>
  </si>
  <si>
    <t>91419001551610075P</t>
  </si>
  <si>
    <t>91419001551610075P001W</t>
  </si>
  <si>
    <t>张志强</t>
  </si>
  <si>
    <t>3条氧化铝陶瓷生产线
压制——烧结——检验
20台压制机、3台推板窑、2台震抛机</t>
  </si>
  <si>
    <t>济源市恒安精密陶瓷有限公司</t>
  </si>
  <si>
    <t>91419001577610452C</t>
  </si>
  <si>
    <t>91419001577610452C001W</t>
  </si>
  <si>
    <t>新济路农科院
（健康神奶业公司院内</t>
  </si>
  <si>
    <t>李金芳</t>
  </si>
  <si>
    <t>张喜安</t>
  </si>
  <si>
    <t>1条氧化铝生产线
氧化铝造粒粉→压制→烧结→研磨→清洗
6台压机、8台研磨机、1台窑炉、1台震抛机</t>
  </si>
  <si>
    <t>氧化铝陶瓷制品</t>
  </si>
  <si>
    <t>1条氧化铝生产线停产；</t>
  </si>
  <si>
    <t xml:space="preserve">2台压机、3台研磨机停产；     </t>
  </si>
  <si>
    <t>济源市恒信瓷业有限公司</t>
  </si>
  <si>
    <t>91419001MA3X7FNH7P</t>
  </si>
  <si>
    <t>91419001MA3X7FNH7P001X</t>
  </si>
  <si>
    <t>其他陶瓷</t>
  </si>
  <si>
    <t>张涛</t>
  </si>
  <si>
    <t>酒小宽</t>
  </si>
  <si>
    <t>1条氧化铝生产线
工序 ：混料、烧成、包装
1条氧化铝造粒粉生产线
生产工序：研磨、喷雾干燥、包装
1条隧道窑、2座喷雾干燥塔、4台球磨机、6台搅拌磨</t>
  </si>
  <si>
    <t>煅烧氧化铝及氧化铝造粒粉</t>
  </si>
  <si>
    <t>济源市恒兴陶瓷有限公司</t>
  </si>
  <si>
    <t>914190017794048412001Z</t>
  </si>
  <si>
    <t>天坛创业园B区5号厂房</t>
  </si>
  <si>
    <t>黄文放</t>
  </si>
  <si>
    <r>
      <rPr>
        <sz val="10.5"/>
        <rFont val="宋体"/>
        <charset val="134"/>
      </rPr>
      <t>氧化铝两条生产线：原料</t>
    </r>
    <r>
      <rPr>
        <sz val="10.5"/>
        <rFont val="Calibri"/>
        <charset val="134"/>
      </rPr>
      <t>-</t>
    </r>
    <r>
      <rPr>
        <sz val="10.5"/>
        <rFont val="宋体"/>
        <charset val="134"/>
      </rPr>
      <t>干压成型</t>
    </r>
    <r>
      <rPr>
        <sz val="10.5"/>
        <rFont val="Calibri"/>
        <charset val="134"/>
      </rPr>
      <t>-</t>
    </r>
    <r>
      <rPr>
        <sz val="10.5"/>
        <rFont val="宋体"/>
        <charset val="134"/>
      </rPr>
      <t>打磨</t>
    </r>
    <r>
      <rPr>
        <sz val="10.5"/>
        <rFont val="Calibri"/>
        <charset val="134"/>
      </rPr>
      <t>-</t>
    </r>
    <r>
      <rPr>
        <sz val="10.5"/>
        <rFont val="宋体"/>
        <charset val="134"/>
      </rPr>
      <t>高温烧制</t>
    </r>
    <r>
      <rPr>
        <sz val="10.5"/>
        <rFont val="Calibri"/>
        <charset val="134"/>
      </rPr>
      <t>-</t>
    </r>
    <r>
      <rPr>
        <sz val="10.5"/>
        <rFont val="宋体"/>
        <charset val="134"/>
      </rPr>
      <t>分检</t>
    </r>
    <r>
      <rPr>
        <sz val="10.5"/>
        <rFont val="Calibri"/>
        <charset val="134"/>
      </rPr>
      <t>-</t>
    </r>
    <r>
      <rPr>
        <sz val="10.5"/>
        <rFont val="宋体"/>
        <charset val="134"/>
      </rPr>
      <t>包装。高温煅烧窑2台、压机5台，冷等静压机1台，车床6台</t>
    </r>
  </si>
  <si>
    <t>氧化铝耐磨块</t>
  </si>
  <si>
    <t>二条氧化铝生产线停产；</t>
  </si>
  <si>
    <t xml:space="preserve">压机停2台，车床停2台，     </t>
  </si>
  <si>
    <t>济源市宏鑫陶瓷材料有限公司</t>
  </si>
  <si>
    <t>9141900155690331XH</t>
  </si>
  <si>
    <t>9141900155690331XH001Z</t>
  </si>
  <si>
    <t>涧南庄村西</t>
  </si>
  <si>
    <t>史朝阳</t>
  </si>
  <si>
    <t>2条氧化铝粉生产线
混料——煅烧
2座推板窑炉、3台干式球磨机</t>
  </si>
  <si>
    <t>煅烧氧化铝粉</t>
  </si>
  <si>
    <t>2条氧化铝粉生产线停产；</t>
  </si>
  <si>
    <t xml:space="preserve">1座推板窑炉、1台干式球磨机停产，     </t>
  </si>
  <si>
    <t>济源市华泰陶瓷材料有限公司</t>
  </si>
  <si>
    <t>91419001760247102Y</t>
  </si>
  <si>
    <t>91419001760247102Y001X</t>
  </si>
  <si>
    <t>轵城镇西轵城村</t>
  </si>
  <si>
    <t>赵永纯</t>
  </si>
  <si>
    <t>3条氧化铝微粉生产线（无烧成工序）
氧化铝微粉生产工序：将购进的原料、辅料混合均匀后送入湿式球磨机加水研磨；研磨后的浆料送入搅排桶内；利用高压将浆料通入造粒塔顶部；通过雾化嘴雾化成雾状液滴；与热风炉提供的热空气直接接触；液滴中的水迅速蒸发而干燥成为小颗粒干物料氧化铝造粒粉；然后物料经造粒答底部排出进入料斗；经分合格(粒径≤0.9mm)后通过包装机装袋打包；不合格品(粒径大于0.9mm)作为原料重新回收利用
设备：3台喷雾造粒塔、3台热风炉、球磨机23台</t>
  </si>
  <si>
    <t>造粒粉氧化铝</t>
  </si>
  <si>
    <t>济源市家佳富陶瓷瓦厂</t>
  </si>
  <si>
    <t>91419001L45444046P</t>
  </si>
  <si>
    <t>91419001L45444046P001Q</t>
  </si>
  <si>
    <t>济源市大峪镇栗园村</t>
  </si>
  <si>
    <t>建筑陶瓷</t>
  </si>
  <si>
    <t>王琮</t>
  </si>
  <si>
    <t>谢松林</t>
  </si>
  <si>
    <t>1台破碎机、1台粉碎机、1座平板窑</t>
  </si>
  <si>
    <t>琉璃瓦</t>
  </si>
  <si>
    <t>济源市京华工程陶瓷材料有限公司</t>
  </si>
  <si>
    <t>91419001753857172X</t>
  </si>
  <si>
    <t>91419001753857172X001Y</t>
  </si>
  <si>
    <t>梨林镇梨林村村内</t>
  </si>
  <si>
    <t>田领军</t>
  </si>
  <si>
    <t>1条喷雾造粒生产线（无烧成工序）
氧化铝湿法搅拌→喷雾造粒→均化筛分→成品包装
设备：球磨机2台；造粒塔1台；搅拌磨6台；均化仓1台</t>
  </si>
  <si>
    <t>1条喷雾造粒生产线停产；</t>
  </si>
  <si>
    <t>无（无炉窑）</t>
  </si>
  <si>
    <t>济源市三鑫电器（陶瓷厂）有限公司</t>
  </si>
  <si>
    <t>914190016634267669002W</t>
  </si>
  <si>
    <t>轵城绮里村</t>
  </si>
  <si>
    <t>刘家诚</t>
  </si>
  <si>
    <t>周国民</t>
  </si>
  <si>
    <t>工业陶瓷生产线2条；（1条电窑、干粉压机9台）</t>
  </si>
  <si>
    <t>工业陶瓷</t>
  </si>
  <si>
    <t>工业陶瓷生产线2条停产</t>
  </si>
  <si>
    <t xml:space="preserve">工业陶瓷生产线1条停产，     </t>
  </si>
  <si>
    <t>济源市三鑫电器有限公司</t>
  </si>
  <si>
    <t>914190016634267669001Y</t>
  </si>
  <si>
    <t>轵城中王村</t>
  </si>
  <si>
    <t>C382</t>
  </si>
  <si>
    <t>李雁峰</t>
  </si>
  <si>
    <t>互感器生产线2条；绕线-浇注-成品</t>
  </si>
  <si>
    <t>互感器</t>
  </si>
  <si>
    <t>停止浇注树脂等产生VOCs工序。</t>
  </si>
  <si>
    <t>1条互感器生产线停产</t>
  </si>
  <si>
    <t>涉VOCs其他企业</t>
  </si>
  <si>
    <t>济源市更新瓷料有限公司</t>
  </si>
  <si>
    <t>9141900172864444XM</t>
  </si>
  <si>
    <t>9141900172864444XM001Z</t>
  </si>
  <si>
    <t>虎岭高新产业集聚区（高新）</t>
  </si>
  <si>
    <t>张光明</t>
  </si>
  <si>
    <t>4条氧化铝造粒粉生产线（无烧成工序）
工序：干磨——湿磨——造粒——包装
2台干磨机、4台滚筒湿磨机、6台立式搅拌磨、4台造粒塔</t>
  </si>
  <si>
    <t>氧化铝造粒粉</t>
  </si>
  <si>
    <t>4条氧化铝造粒粉生产线停产；</t>
  </si>
  <si>
    <t>济源市泰盛新型建筑材料有限公司</t>
  </si>
  <si>
    <t>91419001MA3XE8P69U</t>
  </si>
  <si>
    <t>91419001MA3XE8P69U001Q</t>
  </si>
  <si>
    <t>济源市承留镇南杜村</t>
  </si>
  <si>
    <t>王振涛</t>
  </si>
  <si>
    <t>周延平</t>
  </si>
  <si>
    <t>焦炉煤气100万方/年</t>
  </si>
  <si>
    <t>1条多孔推板窑生产线、1条抽屉窑生产线
主要设备：2台破碎机、 3台压瓦机、1条多孔推板窑、1台雷蒙磨、1条抽屉窑。</t>
  </si>
  <si>
    <t>平板瓦,合瓦,滴水,筒瓦</t>
  </si>
  <si>
    <t>1条抽屉窑生产线停产; 1条多孔推板窑生产线停产。</t>
  </si>
  <si>
    <t>高温烧制: 1条抽屉窑生产线停产。1条多孔推板窑生产线正常生产；</t>
  </si>
  <si>
    <t>济源市特纳斯精密陶瓷有限公司</t>
  </si>
  <si>
    <t>91419001672860716X</t>
  </si>
  <si>
    <t>91419001672860716X001X</t>
  </si>
  <si>
    <t>梨林镇西湖村</t>
  </si>
  <si>
    <t>陆丽苹</t>
  </si>
  <si>
    <t>张鹏</t>
  </si>
  <si>
    <t>液化石油气：1500公斤/年</t>
  </si>
  <si>
    <t>1条氧化铝陶瓷生产线：原料-成型-修坯-高温烧结-抛光-检验-包装-发货。主要设备：球磨机3台，干压机10台，热压机12台，燃气炉1台，高温电炉3台，抛光机10台</t>
  </si>
  <si>
    <t>1条氧化铝陶瓷生产线停产；</t>
  </si>
  <si>
    <t xml:space="preserve">高温电炉1台、球磨机1台、干压机3台，热压机4台、抛光机3台停止使用。     </t>
  </si>
  <si>
    <t>济源市天嘉技术陶瓷有限公司</t>
  </si>
  <si>
    <t>91419001MA3X7FNWX7</t>
  </si>
  <si>
    <t>91419001MA3X7FNWX7001W</t>
  </si>
  <si>
    <t>崔红莲</t>
  </si>
  <si>
    <t>陈福洲</t>
  </si>
  <si>
    <t>1条陶瓷缸套生成线
工序：成型-烧结-研磨
设备：8台成型压机；2台烧结炉；15台湿法研磨设备。</t>
  </si>
  <si>
    <t>陶瓷缸套</t>
  </si>
  <si>
    <t>济源市万鑫瓷料科技有限公司</t>
  </si>
  <si>
    <t>91419001396982409G</t>
  </si>
  <si>
    <t>91419001396982409G001Y</t>
  </si>
  <si>
    <t>思礼镇庆华工业园1号</t>
  </si>
  <si>
    <t>赵伟</t>
  </si>
  <si>
    <t>李金磊</t>
  </si>
  <si>
    <t>3条造粒粉生产线
造粒生产工艺流程：
工业a-氧化铝湿法球磨→搅拌→喷雾造粒→混料器均化→包装成品
隧道窑生产线工艺流程：
工业氧化铝→混料器均化→装匣钵→天燃气烧制→混料器均化→包装a-氧化铝
陶瓷生产线工艺流程：
氧化铝造粒粉干压成型→胚体摆钵→电窑烧制（烧结过程无法中断）→分选→包装成品
设备：8台湿式球磨机；3台造粒塔；1条隧道窑；12台干压机；2条电窑</t>
  </si>
  <si>
    <t>造粒粉</t>
  </si>
  <si>
    <t xml:space="preserve">1条隧道窑停产；     </t>
  </si>
  <si>
    <t>济源市鑫众联陶瓷科技有限公司</t>
  </si>
  <si>
    <t>91419001MA4691WU0K</t>
  </si>
  <si>
    <t>91419001MA4691WU0K001W</t>
  </si>
  <si>
    <t>齐心</t>
  </si>
  <si>
    <t>翟翔宇</t>
  </si>
  <si>
    <t>焦炉煤气
（万立方米/年）
990</t>
  </si>
  <si>
    <t>一条辊道窑生产线；2条隧道窑生产线；2条梭式窑生产线。
原料（铝矾土熟料、高岭土等）破碎→配比球磨→喷雾造粒→团制成型→入窑烧制→成品→入库
设备：破碎、筛分3套；球磨机18台；烘干（造粒）塔2座；团球机300台；压砖机3台；梭式窑2座；辊道窑1座；隧道窑2座。</t>
  </si>
  <si>
    <t>中（高）铝
陶瓷球</t>
  </si>
  <si>
    <t xml:space="preserve">1条辊道窑生产线，1条梭式窑生产线停产，     </t>
  </si>
  <si>
    <t>济源市金洲精细陶瓷材料有限公司</t>
  </si>
  <si>
    <t>91419001661854556K</t>
  </si>
  <si>
    <t>91419001MA44LA7D0Y001W</t>
  </si>
  <si>
    <t>东张村</t>
  </si>
  <si>
    <t>蒋向前</t>
  </si>
  <si>
    <t>3喷雾造粒生产线研磨-烘干-均化
9台研磨机；3台烘干机；2台均化机</t>
  </si>
  <si>
    <t>陶瓷造粒粉</t>
  </si>
  <si>
    <t>3喷雾造粒生产线停产；</t>
  </si>
  <si>
    <t xml:space="preserve">1喷雾造粒生产线停产；     </t>
  </si>
  <si>
    <t>济源市永盛陶瓷有限公司（停产）</t>
  </si>
  <si>
    <t>91419001341639937L</t>
  </si>
  <si>
    <t>91419001341639937L001Y</t>
  </si>
  <si>
    <t>承留镇小寨村</t>
  </si>
  <si>
    <t>日用陶瓷</t>
  </si>
  <si>
    <t>苗霞</t>
  </si>
  <si>
    <t>李红军</t>
  </si>
  <si>
    <t>年产200万件日用陶瓷餐具生产线：配料-球磨-成型-干燥-施釉-烧制
主要生产设备：辊道窑1座</t>
  </si>
  <si>
    <t>餐具</t>
  </si>
  <si>
    <t>辊道窑1座停产</t>
  </si>
  <si>
    <t>济源市永新工程陶瓷有限公司</t>
  </si>
  <si>
    <t>91419001MA3X7GHF5A</t>
  </si>
  <si>
    <t>91419001MA3X7GHF5A001W</t>
  </si>
  <si>
    <t>玉川二号线铁路北</t>
  </si>
  <si>
    <t>张齐鸣</t>
  </si>
  <si>
    <t>孙燕飞</t>
  </si>
  <si>
    <t>3条氧化铝造粒粉生产线
工序：干磨——湿磨——造粒——包装
2台干磨机、4台滚筒湿磨机、1台立式搅拌磨、3台造粒塔</t>
  </si>
  <si>
    <t>氧化铝陶瓷造粒粉,工程陶瓷件</t>
  </si>
  <si>
    <t xml:space="preserve">1条氧化铝造粒粉生产线停产，     </t>
  </si>
  <si>
    <t>济源市裕丰陶瓷有限责任公司</t>
  </si>
  <si>
    <t>91419001559621799E</t>
  </si>
  <si>
    <t>91419001559621799E001W</t>
  </si>
  <si>
    <t>轵城镇卫沟村</t>
  </si>
  <si>
    <t>聂中和</t>
  </si>
  <si>
    <t>工业电子透明陶瓷生产线1条（1条电推板窑、压机10台、球磨机2台、搅拌机5台）</t>
  </si>
  <si>
    <t>工业电子透明陶瓷</t>
  </si>
  <si>
    <t xml:space="preserve">压机3台、搅拌机2台和球磨机1台停产，     </t>
  </si>
  <si>
    <t>济源市中科新型陶瓷有限公司</t>
  </si>
  <si>
    <t>91419001744077684G</t>
  </si>
  <si>
    <t>91419001744077684G001W</t>
  </si>
  <si>
    <t>河南省济源市轵城镇东留养村</t>
  </si>
  <si>
    <t>李明建</t>
  </si>
  <si>
    <t>李国营</t>
  </si>
  <si>
    <t>1条电子陶瓷生产线
工序：配料-混合-石蜡拌料-成型-退蜡窑-高温烧结-研磨-检验-成品
设备：混料机1台 、搅拌机1台 、成型机12台、退蜡窑1台 、高温电窑2台、螺旋震动研磨机1台、空气压缩机2台（一用一备）</t>
  </si>
  <si>
    <t>电子陶瓷</t>
  </si>
  <si>
    <t xml:space="preserve">1台高温电窑停产；     </t>
  </si>
  <si>
    <t>济源市中特陶瓷材料有限公司</t>
  </si>
  <si>
    <t>914190017270115601001X</t>
  </si>
  <si>
    <t>济水大道东段客运总站东500米路南</t>
  </si>
  <si>
    <t>李东明</t>
  </si>
  <si>
    <t>史晓晓</t>
  </si>
  <si>
    <t>1条氧化铝生产线（干式球磨机4台）</t>
  </si>
  <si>
    <t>氧化铝粉</t>
  </si>
  <si>
    <t>停止2台球磨机生产；</t>
  </si>
  <si>
    <t>济源市众鑫瓷业有限公司</t>
  </si>
  <si>
    <t>9141900178053730X2</t>
  </si>
  <si>
    <t>9141900178053730X2001X</t>
  </si>
  <si>
    <t>思礼产业园区</t>
  </si>
  <si>
    <t>干式球磨机5台</t>
  </si>
  <si>
    <t>氧化铝微粉</t>
  </si>
  <si>
    <t xml:space="preserve">停止2台球磨机生产。     </t>
  </si>
  <si>
    <t>济源市宜宁丰通信科技有限公司</t>
  </si>
  <si>
    <t>91419001MA4837BE1T</t>
  </si>
  <si>
    <t>91419001MA4837BE1T001Y</t>
  </si>
  <si>
    <t>科技大道与愚公路交叉口科灵电器院内7号厂房</t>
  </si>
  <si>
    <t>高新技术产业集聚区</t>
  </si>
  <si>
    <t>李艳军</t>
  </si>
  <si>
    <t>1条陶瓷插芯加工生产线
设备：</t>
  </si>
  <si>
    <t>陶瓷插芯</t>
  </si>
  <si>
    <t>济源市金达铜业有限公司</t>
  </si>
  <si>
    <t>914190017850655830001X</t>
  </si>
  <si>
    <t>下冶镇三教村东</t>
  </si>
  <si>
    <t>牛鸿喜</t>
  </si>
  <si>
    <t>张卫峰</t>
  </si>
  <si>
    <t>1条粗铜生产线，鼓风炉1台、转炉4台</t>
  </si>
  <si>
    <t>粗铜</t>
  </si>
  <si>
    <t>一车间富氧侧吹炉停产，四台转炉生产；一车间富氧侧吹炉降负荷一半，四台转炉两台停产；在排污许可日均值（330天折算）基础上减排一半以上。仅允许国五以上车辆通行。燃油类非道路移动机械停运一半以上。</t>
  </si>
  <si>
    <t xml:space="preserve">富氧侧吹炉降负荷2/3，四台转炉停产一台，在排污许可日均值（330天折算）减排1/3以上，汽车运力较预警前减少2/5以上。燃油类非道路移动机械停运2/5以上。     </t>
  </si>
  <si>
    <t>河南省大名涂料有限公司</t>
  </si>
  <si>
    <t>914190016634372117001X</t>
  </si>
  <si>
    <t>虎岭产业集聚区新材料加工产业园</t>
  </si>
  <si>
    <t>涂料制造</t>
  </si>
  <si>
    <t>涂料制造工业</t>
  </si>
  <si>
    <t>李占平</t>
  </si>
  <si>
    <t>马永强</t>
  </si>
  <si>
    <t>1条水性涂料生产线
工序：配料-搅拌
设备：5台搅拌机、5台分散机、4台干粉混合搅拌机</t>
  </si>
  <si>
    <t>水性墙体涂料</t>
  </si>
  <si>
    <t>5台搅拌机、5台分散机、4台干粉混合搅拌机等涉VOCs排放工序停产。</t>
  </si>
  <si>
    <t>济源市古轵特耐材料厂</t>
  </si>
  <si>
    <t>91419001672893999P</t>
  </si>
  <si>
    <t>91419001672893999P001W</t>
  </si>
  <si>
    <t>轵城镇东轵城村</t>
  </si>
  <si>
    <t>橡胶制品制造</t>
  </si>
  <si>
    <t>橡胶板、管、带制品制造</t>
  </si>
  <si>
    <t>陈军亮</t>
  </si>
  <si>
    <t>1条再生橡胶生产线
原料－密炼－开炼－硫化－入库外售
破碎筛分1套、压胶机5台、硫化罐1个</t>
  </si>
  <si>
    <t>再生橡胶</t>
  </si>
  <si>
    <t>1条再生橡胶生产线停产；</t>
  </si>
  <si>
    <t>1条再生橡胶生产线停产。</t>
  </si>
  <si>
    <t>济源市康达工程设备有限公司</t>
  </si>
  <si>
    <t>91419001MA44GNXU3B</t>
  </si>
  <si>
    <t>91419001MA44GNXU3B001X</t>
  </si>
  <si>
    <t>五龙头村西</t>
  </si>
  <si>
    <t>宋晓鹏</t>
  </si>
  <si>
    <t>柴学杰</t>
  </si>
  <si>
    <t>1条橡胶密封板生产线
密炼-开炼-裁型-硫化 
主要设备：1台开炼机；1台密炼机；1台切胶机；1台切条机；1台裁片机；8台硫化机；1台抛丸机        混凝土喷射设备生产线1条钢板下料-切割-焊接-抛光-机床加工-喷漆-组装-成品
主要设备：2台切割机；1台线切割；2台车床；2台摇臂钻；1台铣床；1台折弯机；1台冲床；2台电焊机；1台等离子切割机；1个喷漆房</t>
  </si>
  <si>
    <t>橡胶密封板/混凝土喷射机</t>
  </si>
  <si>
    <t>混炼、硫化等涉 VOCs 排放工序停产</t>
  </si>
  <si>
    <t xml:space="preserve">1台开炼机、3台硫化机1台喷漆房停产，     </t>
  </si>
  <si>
    <t>济源市梨林力通橡塑厂</t>
  </si>
  <si>
    <t>92419001MA41BGXX93</t>
  </si>
  <si>
    <t>92419001MA41BGXX93001W</t>
  </si>
  <si>
    <t>梨林镇桃园村东</t>
  </si>
  <si>
    <t>柴振红</t>
  </si>
  <si>
    <t>橡胶密封板生产线1条
密炼——开炼——冲切——硫化——成型——修边
捏炼机1台、开炼机1台、硫化机4台、切胶冲片3台、除锈机1台</t>
  </si>
  <si>
    <t>橡胶密封板</t>
  </si>
  <si>
    <t>济源市耐特隆工程机械有限公司</t>
  </si>
  <si>
    <t>91419001689711231F</t>
  </si>
  <si>
    <t>91419001689711231F001Q</t>
  </si>
  <si>
    <t>承留李八庄</t>
  </si>
  <si>
    <t>李军</t>
  </si>
  <si>
    <t>班卫东</t>
  </si>
  <si>
    <t>1条橡胶管、板生产线
橡胶原料——密炼——开炼——织网——成型
1台密炼机、3台开炼机、2台编织机、1台挤出机、1台成型机、3台硫化机</t>
  </si>
  <si>
    <t>喷浆管</t>
  </si>
  <si>
    <t>万米</t>
  </si>
  <si>
    <t xml:space="preserve">3台开炼机、1台硫化机停产，     </t>
  </si>
  <si>
    <t>济源市曙光橡胶制品厂</t>
  </si>
  <si>
    <t>92419001MA40F67FXR</t>
  </si>
  <si>
    <t>92419001MA40F67FXR001Z</t>
  </si>
  <si>
    <t>梨林镇北瑞村西北</t>
  </si>
  <si>
    <t>张曙光</t>
  </si>
  <si>
    <t>1条混凝土喷射机、橡胶出料弯头生产线
密炼——开炼——冲切——硫化——修边
1台密炼机、1台开炼机、1台液压铡胶机、3台冲切机、3台硫化机</t>
  </si>
  <si>
    <t>混凝土喷射机,橡胶出料弯头</t>
  </si>
  <si>
    <t xml:space="preserve">1台开炼机、1台硫化机停产，     </t>
  </si>
  <si>
    <t>济源市星金橡胶制品厂</t>
  </si>
  <si>
    <t>92419001MA42MJUU4L</t>
  </si>
  <si>
    <t>92419001MA42MJUU4L001X</t>
  </si>
  <si>
    <t>西坡新村</t>
  </si>
  <si>
    <t>代利涛</t>
  </si>
  <si>
    <t>张建青</t>
  </si>
  <si>
    <t>1条橡胶密封板生产线
密炼——开炼——硫化
1台密炼机、1台开炼机、1台切割机、5台硫化机、1台抛丸机</t>
  </si>
  <si>
    <t xml:space="preserve">1台开炼机、2台硫化机停产，     </t>
  </si>
  <si>
    <t>济源市豫龙工矿机械配件厂</t>
  </si>
  <si>
    <t>92419001MA40FXL265</t>
  </si>
  <si>
    <t>92419001MA40FXL265001Y</t>
  </si>
  <si>
    <t>轵城镇柏坪村奶牛场东邻</t>
  </si>
  <si>
    <t>张永丰</t>
  </si>
  <si>
    <t>赵继东</t>
  </si>
  <si>
    <t>1条喷浆机用橡胶密封板生产线
工序：原料－密炼－开炼－二次开炼－冲切－硫化（电加热）－修边－入库外售
设备：1台密炼机、1台开炼机、1台冲切机、1台挤出机、1台冷却槽、5台硫化机、1台液压切胶机</t>
  </si>
  <si>
    <t>喷浆机用橡胶密封板</t>
  </si>
  <si>
    <t>河南景盛保温材料有限公司</t>
  </si>
  <si>
    <t>91419001794284227E</t>
  </si>
  <si>
    <t>91419001794284227E001Y</t>
  </si>
  <si>
    <t>南白涧村</t>
  </si>
  <si>
    <t>岩矿棉制品深加工</t>
  </si>
  <si>
    <t>李景景</t>
  </si>
  <si>
    <t>1条保温管生产线，1个烘干窑</t>
  </si>
  <si>
    <t>保温管</t>
  </si>
  <si>
    <t>切割、施胶工序停产</t>
  </si>
  <si>
    <t>河南凯华万洋新型建材有限公司</t>
  </si>
  <si>
    <t>91419001MA447QW789</t>
  </si>
  <si>
    <t>91419001MA447QW789001Q</t>
  </si>
  <si>
    <t>涧北工业园区</t>
  </si>
  <si>
    <t>陈伟</t>
  </si>
  <si>
    <t>卫联国</t>
  </si>
  <si>
    <t>2条生产工序：配料-冲天炉融化-溶体流槽-离心成纤-集棉工序-摆锤成型-打褶加压-固化炉-切割-包装
2台冲天炉、2台固化炉、2台集棉机、2台离心机</t>
  </si>
  <si>
    <t>岩棉板,岩棉条</t>
  </si>
  <si>
    <t>1条生产线停产；</t>
  </si>
  <si>
    <t>管控期间每日产量不高于140吨（基准产量200吨/天）；</t>
  </si>
  <si>
    <t>河南中沃实业有限公司济源承留分公司</t>
  </si>
  <si>
    <t>914190013450588145001Q</t>
  </si>
  <si>
    <t>承留谷沱洼</t>
  </si>
  <si>
    <t>C1524含乳饮料和植物蛋白饮料制造</t>
  </si>
  <si>
    <t>地方A</t>
  </si>
  <si>
    <t>王怀宣</t>
  </si>
  <si>
    <t>王建设</t>
  </si>
  <si>
    <t>年产2000吨果醋饮品、3000吨植物蛋白饮料生产线：
调配-过滤-杀菌冷却
主要生产设备：6吨锅炉1台</t>
  </si>
  <si>
    <t>植物蛋白饮料</t>
  </si>
  <si>
    <t>河南中沃实业有限公司济源承留分公司（二分厂）</t>
  </si>
  <si>
    <t>塑料制品C292</t>
  </si>
  <si>
    <t>赵立明</t>
  </si>
  <si>
    <t>2吨燃气锅炉1台；吹瓶机4台；一条饮料生产线</t>
  </si>
  <si>
    <t>维生素功能饮料</t>
  </si>
  <si>
    <t>塑料制品</t>
  </si>
  <si>
    <t>济源市白涧保温材料厂</t>
  </si>
  <si>
    <t>92419001MA41PUKF3M</t>
  </si>
  <si>
    <t>92419001MA41PUKF3M001X</t>
  </si>
  <si>
    <t>济水大道西段</t>
  </si>
  <si>
    <t>刘九臣</t>
  </si>
  <si>
    <t>2条硅酸铝棉生产线、1条岩棉制品生产线
 工序：焦宝石--电热熔融--喷吹成纤维——手工定型-烘干-脱模包装
设备：2台电炉、1座烘干窑</t>
  </si>
  <si>
    <t>硅酸铝棉,岩棉</t>
  </si>
  <si>
    <t>2台电炉、1座烘干窑停产；</t>
  </si>
  <si>
    <t xml:space="preserve">1台电炉停产。       </t>
  </si>
  <si>
    <t>济源市尚庄保温材料厂</t>
  </si>
  <si>
    <t>91419001716753876W</t>
  </si>
  <si>
    <t>91419001716753876W001R</t>
  </si>
  <si>
    <t>李立财</t>
  </si>
  <si>
    <t>李鸣</t>
  </si>
  <si>
    <t>4条多晶莫来石生产线         
工序：原料（铝粉、硅溶胶、乳酸）→配料→喷丝→烘干→切割→包装→成品
设备：4台喷塑机、6台中温炉、1台高温炉</t>
  </si>
  <si>
    <t>多晶莫来石</t>
  </si>
  <si>
    <t>4条多晶莫来石生产线停产；</t>
  </si>
  <si>
    <t>4条多晶莫来石生产线 停产；</t>
  </si>
  <si>
    <t xml:space="preserve">2条多晶莫来石生产线 停产。       </t>
  </si>
  <si>
    <t>济源市天坛白涧保温材料厂</t>
  </si>
  <si>
    <t>92419001MA41BT5L8N</t>
  </si>
  <si>
    <t>92419001MA41BT5L8N001Z</t>
  </si>
  <si>
    <t>燕庆喜</t>
  </si>
  <si>
    <t>燕昭星</t>
  </si>
  <si>
    <t>1条保温管生产线
原料——烘干
1个烘干窑</t>
  </si>
  <si>
    <t>济源市五龙保温材料厂</t>
  </si>
  <si>
    <t>91419001559607583B</t>
  </si>
  <si>
    <t>91419001559607583B002Q</t>
  </si>
  <si>
    <t>济源市五龙口镇东逯寨村</t>
  </si>
  <si>
    <t>苗玉琪</t>
  </si>
  <si>
    <t>任团</t>
  </si>
  <si>
    <t>2条硅酸铝棉生产线
焦宝石——电热熔融——喷吹成纤维</t>
  </si>
  <si>
    <t>硅酸铝纤维</t>
  </si>
  <si>
    <t>停产2条硅酸铝棉生产线；</t>
  </si>
  <si>
    <t xml:space="preserve">停产1条硅酸铝棉生产线；     </t>
  </si>
  <si>
    <t xml:space="preserve">停产1条硅酸铝棉生产线。     </t>
  </si>
  <si>
    <t>济源市小立保温岩棉厂</t>
  </si>
  <si>
    <t>92419001MA41H9E44G</t>
  </si>
  <si>
    <t>92419001MA41H9E44G001W</t>
  </si>
  <si>
    <t>济源市五龙口镇贺坡村</t>
  </si>
  <si>
    <t>贺小立</t>
  </si>
  <si>
    <t>贺伟伟</t>
  </si>
  <si>
    <t>2条硅酸铝棉生产线
原料焦宝石再电炉中进行熔化分解；经过吹风收集后；进行包装</t>
  </si>
  <si>
    <t>保温棉</t>
  </si>
  <si>
    <t>河南国泰铝业有限公司</t>
  </si>
  <si>
    <t>914190015885849584001U</t>
  </si>
  <si>
    <t>虎岭产业集聚区天坛创业园B区</t>
  </si>
  <si>
    <t>张国平</t>
  </si>
  <si>
    <t>王正洪</t>
  </si>
  <si>
    <t>2条铝合金边框生产线
铝合金棒→加热→热剪→挤压成型→风冷→切割→矫直→订车切割→时效→喷砂→清洗→一道清洗→二道清洗→碱蚀→二道清洗→酸洗→水洗→氧化→三道清洗→风干→贴膜→切割→装箱
2台挤压机、1台时效炉、1台喷砂机、1条氧化线、4台切割机、8台冲床</t>
  </si>
  <si>
    <t>铝合金边框</t>
  </si>
  <si>
    <t>2条铝合金边框生产线停产；</t>
  </si>
  <si>
    <t xml:space="preserve">1台挤压机等工序停产；     </t>
  </si>
  <si>
    <t xml:space="preserve">1台挤压机等工序停产。     </t>
  </si>
  <si>
    <t>济源市永发铝业有限公司</t>
  </si>
  <si>
    <t>91419001062686394Q</t>
  </si>
  <si>
    <t>91419001062686394Q001Q</t>
  </si>
  <si>
    <t>轵城镇工业园区</t>
  </si>
  <si>
    <t>李永刚</t>
  </si>
  <si>
    <t>卫建</t>
  </si>
  <si>
    <t>2条铝型材生产线(挤压机2台、热剪炉2台、时效炉1台、烘干炉1台、喷涂设备一套)</t>
  </si>
  <si>
    <t>铝型材</t>
  </si>
  <si>
    <t>2条铝型材生产线停产；</t>
  </si>
  <si>
    <t xml:space="preserve">1台挤压机停产；     </t>
  </si>
  <si>
    <t xml:space="preserve">1台挤压机停产。     </t>
  </si>
  <si>
    <t>济源鑫光铝业有限公司</t>
  </si>
  <si>
    <t>914190015803083261001X</t>
  </si>
  <si>
    <t>济水大道西段548号</t>
  </si>
  <si>
    <t>程向金</t>
  </si>
  <si>
    <t>苗复生</t>
  </si>
  <si>
    <t>挤压生产线4条氧化、喷涂涂装线各1条
工序：熔铸——挤压——表面处理（喷涂）
熔铸炉3台</t>
  </si>
  <si>
    <t>停产3台熔铸炉、4条挤压生产线、1条氧化线、1条喷涂涂装线；</t>
  </si>
  <si>
    <t xml:space="preserve">2条挤压生产线停产；     </t>
  </si>
  <si>
    <t xml:space="preserve">2条挤压生产线停产。     </t>
  </si>
  <si>
    <t>河南铉龙铝业有限公司</t>
  </si>
  <si>
    <t>91419001563725726A</t>
  </si>
  <si>
    <t>玉川产业集聚区6号线西段南侧</t>
  </si>
  <si>
    <t>李长江</t>
  </si>
  <si>
    <t>李长海</t>
  </si>
  <si>
    <t>2条熔炼+铸轧生产线</t>
  </si>
  <si>
    <t>铝板</t>
  </si>
  <si>
    <t xml:space="preserve">1条熔炼炉生产线停产，     </t>
  </si>
  <si>
    <t>河南鑫铖动力源有限公司（河南豫铖再生资源有限公司）</t>
  </si>
  <si>
    <t>91419001760234168A</t>
  </si>
  <si>
    <t>91419001760234168A001Y</t>
  </si>
  <si>
    <t>济源市玉川产业集聚区高科路南创辉路东</t>
  </si>
  <si>
    <t>再生铜铝铅锌</t>
  </si>
  <si>
    <t>再生铅</t>
  </si>
  <si>
    <t>张玉成</t>
  </si>
  <si>
    <t>刘虎群</t>
  </si>
  <si>
    <t>1条熔炼铅生产线
工艺：含铅物料→熔炼→铅
1台侧吹炉</t>
  </si>
  <si>
    <t>铅</t>
  </si>
  <si>
    <t>河南济源钢铁（集团）有限公司</t>
  </si>
  <si>
    <t>3980002263
3982032371
3980002306</t>
  </si>
  <si>
    <t>虎岭高新产业集聚区济水大道与西环路交叉路口东1000米路南</t>
  </si>
  <si>
    <t>长流程联合钢铁</t>
  </si>
  <si>
    <t>长流程钢铁</t>
  </si>
  <si>
    <t>B-</t>
  </si>
  <si>
    <t>李玉田</t>
  </si>
  <si>
    <t>常胜利</t>
  </si>
  <si>
    <t>高炉煤气8629万m³转炉煤气16457万m³</t>
  </si>
  <si>
    <t>石灰竖炉6座、石灰回转窑2座</t>
  </si>
  <si>
    <t>石灰</t>
  </si>
  <si>
    <t xml:space="preserve">5座石灰竖炉停产；
2座石灰回转窑限产：正常生产期间日产量为2060吨，管控期间日产量控制在1440吨以下。  </t>
  </si>
  <si>
    <t>高炉煤气12654万m³转炉煤气7730m³</t>
  </si>
  <si>
    <t>球团链篦机回转窑1座</t>
  </si>
  <si>
    <t>球团</t>
  </si>
  <si>
    <t>1座球团链篦机回转窑限产：正常生产期间日产量为3000吨，管控期间日产量控制在2100吨以下。</t>
  </si>
  <si>
    <t>原煤、焦粉37万吨</t>
  </si>
  <si>
    <t>300平方米烧结机2台</t>
  </si>
  <si>
    <t>烧结矿</t>
  </si>
  <si>
    <t xml:space="preserve">2台300平方米烧结机限产：正常生产期间日产量为18181吨，管控期间日产量控制在12727吨以下。  </t>
  </si>
  <si>
    <t>原煤、焦炭180万吨</t>
  </si>
  <si>
    <t>高炉4座</t>
  </si>
  <si>
    <t>生铁</t>
  </si>
  <si>
    <t>高炉4座正常生产（周边供暖）</t>
  </si>
  <si>
    <t>氧气22643万m³</t>
  </si>
  <si>
    <t>60吨转炉2座、120吨转炉2座</t>
  </si>
  <si>
    <t>钢坯</t>
  </si>
  <si>
    <t xml:space="preserve">4座转炉日出钢总数不大于104炉,  </t>
  </si>
  <si>
    <t xml:space="preserve">4座转炉日出钢总数不大于120炉,  </t>
  </si>
  <si>
    <t>高炉煤气150883万m³</t>
  </si>
  <si>
    <t>轧钢生产线6条</t>
  </si>
  <si>
    <t>钢材</t>
  </si>
  <si>
    <t>允许正常生产</t>
  </si>
  <si>
    <t>高炉煤气250436万m³转炉煤气13431m³</t>
  </si>
  <si>
    <t>80MW超高压发电机组2台</t>
  </si>
  <si>
    <t>电</t>
  </si>
  <si>
    <t>万千瓦时</t>
  </si>
  <si>
    <t>80MW超高压发电机组2台负荷降低</t>
  </si>
  <si>
    <t>高炉煤气、焦炉煤气655416.4万m³/年</t>
  </si>
  <si>
    <t>河南国泰型材科技有限公司（河南国泰机械铸造有限公司）</t>
  </si>
  <si>
    <t>91419001877469112U</t>
  </si>
  <si>
    <t>91419001877469112U001Q</t>
  </si>
  <si>
    <t>天坛街道济源钢铁厂区北临</t>
  </si>
  <si>
    <t>铸造</t>
  </si>
  <si>
    <t>铸件_天然气炉、电炉</t>
  </si>
  <si>
    <t>牛晓宇</t>
  </si>
  <si>
    <t>年加工2万吨型材生产线：熔炼-拉拔-精整-成品
主要设备：中频炉2台、生产线3条</t>
  </si>
  <si>
    <t>铸铁型材</t>
  </si>
  <si>
    <t>所有涉气工序停产</t>
  </si>
  <si>
    <t>河南省济源市永生压铸件厂</t>
  </si>
  <si>
    <t>914190011774631903001Z</t>
  </si>
  <si>
    <t>北石</t>
  </si>
  <si>
    <t>林永生</t>
  </si>
  <si>
    <t>林卫旗</t>
  </si>
  <si>
    <t>3条生产线；工序为铝合金锭――加热后经专用压铸机压铸成型――清理毛刺――钻孔攻丝等机加――包装入库
3台180kg电炉；3台压铸机；15台攻丝机；20台钻床</t>
  </si>
  <si>
    <t>汽车喇叭及汽车零部件</t>
  </si>
  <si>
    <t>3台180kg电炉停产</t>
  </si>
  <si>
    <t>河南中原天宏装备制造有限公司</t>
  </si>
  <si>
    <t>35KV:5100668365
10KV:3980002304</t>
  </si>
  <si>
    <t>9141900177944654X5</t>
  </si>
  <si>
    <t>9141900177944654X5001X</t>
  </si>
  <si>
    <t>济源市天坛街道白涧东</t>
  </si>
  <si>
    <t>王红卫</t>
  </si>
  <si>
    <t>燕东利</t>
  </si>
  <si>
    <t>一条生产线：原料（金属切削、切头）→中频炉熔炼（化）→精炼炉→vd脱气系统→浇注→清理（切割冒口）→后处理（热处理退火）→成品（钢铸件）。
2台25吨中频炉；1台30吨精炼炉；30吨电弧炉1台，1套30吨vd脱气系统、2台退火炉。</t>
  </si>
  <si>
    <t>钢铸件</t>
  </si>
  <si>
    <t>济源市超兴实业有限公司（济源市东兴实业有限公司）</t>
  </si>
  <si>
    <t>914190010559649150001U</t>
  </si>
  <si>
    <t>承留镇李八庄</t>
  </si>
  <si>
    <t>葛战海</t>
  </si>
  <si>
    <t>年产10000吨高合金铸造生产线：熔炼-合箱浇灌-打箱-退火-落砂清理
主要设备：300公斤中频炉1台、抛丸机1 台</t>
  </si>
  <si>
    <t>高合金铸件</t>
  </si>
  <si>
    <t>300公斤中频炉停用。</t>
  </si>
  <si>
    <t>济源市承留镇天宇铸造厂</t>
  </si>
  <si>
    <t>92419001MA41506D7P</t>
  </si>
  <si>
    <t>92419001MA41506D7P001Z</t>
  </si>
  <si>
    <t>承留镇张庄</t>
  </si>
  <si>
    <t>李亚联</t>
  </si>
  <si>
    <t>年加工铸件300吨生产线：熔炼-浇注-机加工-抛丸
主要设备：300公斤中频炉1台、抛丸机1台、打磨机4台、制壳机4台</t>
  </si>
  <si>
    <t>铸钢件</t>
  </si>
  <si>
    <t>济源市东南机械有限公司</t>
  </si>
  <si>
    <t>914190016921548194001U</t>
  </si>
  <si>
    <t>东留养</t>
  </si>
  <si>
    <t>琚东武</t>
  </si>
  <si>
    <t>赵明军</t>
  </si>
  <si>
    <t>砂型铸造生产线、铸铁型材生产线
1台5t中频炉、2台12t中频炉；7台行车
砂铸工艺：熔化——钢包——制作砂型——浇铸——热处理——打磨
铸铁型材：熔化——牵引——切口——压断——锯床</t>
  </si>
  <si>
    <t>铸钢件,铸铁件</t>
  </si>
  <si>
    <t>济源市丰源机械制造有限公司</t>
  </si>
  <si>
    <t>91419001177464652Q</t>
  </si>
  <si>
    <t>91419001177464652Q001X</t>
  </si>
  <si>
    <t>留养村</t>
  </si>
  <si>
    <t>郑宏升</t>
  </si>
  <si>
    <t>张参军</t>
  </si>
  <si>
    <t>一条生产线：1台20t电弧炉、2台20t中频炉、1台25t精炼炉、1台30t真空炉、3台退火炉。       原料（废钢屑）中频炉熔炼——精炼炉——真空脱气——浇铸——脱模——退火——成品。</t>
  </si>
  <si>
    <t>模铸件</t>
  </si>
  <si>
    <t>济源市凤凰机械铸造有限公司</t>
  </si>
  <si>
    <t>914190017957047485001U</t>
  </si>
  <si>
    <t>济源市轵城镇枣树岭</t>
  </si>
  <si>
    <t>王战胜</t>
  </si>
  <si>
    <t>1条矿山机械铸件生产线
配料—中频炉融化—浇铸—落砂清理
1台抛丸机、1台中频炉</t>
  </si>
  <si>
    <t>矿山机械铸件</t>
  </si>
  <si>
    <t>中频炉停用</t>
  </si>
  <si>
    <t>济源市恒鑫机械制造有限公司</t>
  </si>
  <si>
    <t>914190013301520744001V</t>
  </si>
  <si>
    <t>铸件_冲天炉</t>
  </si>
  <si>
    <t>卫起文</t>
  </si>
  <si>
    <t>1座冲天炉、1台中频炉、1台清砂机</t>
  </si>
  <si>
    <t>减速机,机动车零配件,配重件</t>
  </si>
  <si>
    <t>济源市虎岭特钢有限公司</t>
  </si>
  <si>
    <t>91419001767832670B</t>
  </si>
  <si>
    <t>济源市虎岭村西</t>
  </si>
  <si>
    <t>李文涛</t>
  </si>
  <si>
    <t>赵小霞</t>
  </si>
  <si>
    <t>年产3000吨电渣锭项目；普通钢锭--电极焊接并接入--电渣炉化渣重熔--补缩冷凝--脱锭--退火--电渣锭。主要设备：电渣重熔炉；结晶器；退火炉。</t>
  </si>
  <si>
    <t>电渣锭</t>
  </si>
  <si>
    <t>管控之日起，电渣重熔炉禁止新进原料；</t>
  </si>
  <si>
    <t>济源市金莱精密铸造有限公司</t>
  </si>
  <si>
    <t>91419001596284023C</t>
  </si>
  <si>
    <t>91419001596284023C001V</t>
  </si>
  <si>
    <t>徐美玲</t>
  </si>
  <si>
    <t>徐松</t>
  </si>
  <si>
    <t>一条铸铁件生产线
 配料—上料—融化—浇筑
1台压球机、1台精炼炉、1台冲天炉</t>
  </si>
  <si>
    <t>铸铁件</t>
  </si>
  <si>
    <t>济源市金桥耐磨材料有限公司</t>
  </si>
  <si>
    <t>914190016700656044001Q</t>
  </si>
  <si>
    <t>思礼镇思礼范寺</t>
  </si>
  <si>
    <t>孔明</t>
  </si>
  <si>
    <t>孔令喜</t>
  </si>
  <si>
    <t>1条铸件生产线，中频炉1台、抛丸机1台
熔化——浇铸——抛丸</t>
  </si>
  <si>
    <t>各种铸铁,铸钢耐磨材料</t>
  </si>
  <si>
    <t>济源市金鑫铸造厂</t>
  </si>
  <si>
    <t>91419001MA3XARUJ7L</t>
  </si>
  <si>
    <t>91419001MA3XARUJ7L001Q</t>
  </si>
  <si>
    <t>牛社村</t>
  </si>
  <si>
    <t>王胜变</t>
  </si>
  <si>
    <t>一条废铁铸造生产线。0.8吨中频电炉1台。</t>
  </si>
  <si>
    <t>钢球</t>
  </si>
  <si>
    <t>中频电炉停用；</t>
  </si>
  <si>
    <t>济源市锦鹏实业有限公司</t>
  </si>
  <si>
    <t>914190010638193125001P</t>
  </si>
  <si>
    <t>思礼镇三河寨村南</t>
  </si>
  <si>
    <t>卢中心</t>
  </si>
  <si>
    <t>铸造生产线一条。废钢、生铁→熔化→钢包→模具→浇铸→开箱→热处理→清理→机械加工→外观→包装。
主要设备：3台中频炉、抛丸机1台。</t>
  </si>
  <si>
    <t>各种钢结铸件</t>
  </si>
  <si>
    <t>3台中频炉停用。</t>
  </si>
  <si>
    <t>济源市马头机械制造有限公司</t>
  </si>
  <si>
    <t>3980001884
3980001387</t>
  </si>
  <si>
    <t>9141900177216809XQ</t>
  </si>
  <si>
    <t>9141900177216809XQ001Q</t>
  </si>
  <si>
    <t>市亚桥东马头村</t>
  </si>
  <si>
    <t>李小土</t>
  </si>
  <si>
    <t xml:space="preserve">唐亮 </t>
  </si>
  <si>
    <t>铸件生产线1条；中频炉1台、抛丸机1台、混砂机1台、回火炉1台。</t>
  </si>
  <si>
    <t>铸件</t>
  </si>
  <si>
    <t>中频炉停用；</t>
  </si>
  <si>
    <t>济源市煤炭机械制造有限公司</t>
  </si>
  <si>
    <t>二号井电</t>
  </si>
  <si>
    <t>914190017112755960001Q</t>
  </si>
  <si>
    <t>马寺街</t>
  </si>
  <si>
    <t>张世华</t>
  </si>
  <si>
    <t>成科</t>
  </si>
  <si>
    <t>1条1000吨机加工生产线；1条100000吨砂型铸造生产线；4台电炉（2T、3T、5T、18T中频炉各一台）；2台退火炉；2台抛丸机；1间喷漆房</t>
  </si>
  <si>
    <t>铸造件</t>
  </si>
  <si>
    <t>1间喷漆房停产，4台电炉（2T、3T、5T、18T中频炉各一台）停用。</t>
  </si>
  <si>
    <t>济源市三鑫矿山机械有限公司</t>
  </si>
  <si>
    <t>91419001556935418U</t>
  </si>
  <si>
    <t>91419001556935418U001Q</t>
  </si>
  <si>
    <t>克井镇东许村北100米</t>
  </si>
  <si>
    <t>刘科伟</t>
  </si>
  <si>
    <t>公司现有精密铸造生产线一条；生产流程为：原料出库、制模、组合、制壳、脱蜡、焙烧、熔炼、浇注、清整、修补。主要产物环节为熔炼工序；污染物为颗粒物。
2台0.5t中频炉；1台抛丸机；1台退火炉</t>
  </si>
  <si>
    <t>铁路道岔；机车转向架；铁路机械配件</t>
  </si>
  <si>
    <t>2台0.5t中频炉停用；</t>
  </si>
  <si>
    <t>济源市天鑫木工机械有限公司</t>
  </si>
  <si>
    <t>91419001177464433E</t>
  </si>
  <si>
    <t>91419001177464433E001Y</t>
  </si>
  <si>
    <t>思礼镇北姚村</t>
  </si>
  <si>
    <t>闫武春</t>
  </si>
  <si>
    <t>冲天炉1台、Z3050-16钻床一台；M131外圆磨床一台；M1000平面磨床一台；B5032插床一台；BY60100B刨床一台；C630-1车床一台；CA6136车床两台；CW6280B车床一台；CD6140A车床两台；B665刨床3台；X62W铣床1台；36滚齿机1台；57-3A铣床1台；B2000龙门刨1台。</t>
  </si>
  <si>
    <t>木工带锯机</t>
  </si>
  <si>
    <t>冲天炉停用。</t>
  </si>
  <si>
    <t>济源市同力实业有限公司</t>
  </si>
  <si>
    <t>91419001055964691T</t>
  </si>
  <si>
    <t>91419001055964691T001Q</t>
  </si>
  <si>
    <t>济源市五龙口镇河头村西</t>
  </si>
  <si>
    <t>李卫星</t>
  </si>
  <si>
    <t>一条生产线。主要设备上砂机1台；中频电炉2台、1台退火炉。
配料—中频炉融化—浇铸—落砂清理—热处理</t>
  </si>
  <si>
    <t>冶金铸件</t>
  </si>
  <si>
    <t>中频电炉2台停用；</t>
  </si>
  <si>
    <t>济源市玉川铸业有限公司</t>
  </si>
  <si>
    <t>河南省济源市玉川产业集聚区集聚区东许村北</t>
  </si>
  <si>
    <t>段国龙</t>
  </si>
  <si>
    <t>孙萌浩</t>
  </si>
  <si>
    <t>3条水平连铸生产线
4台电炉</t>
  </si>
  <si>
    <t>4台电炉停用；</t>
  </si>
  <si>
    <t>济源市云生精密铸造有限公司</t>
  </si>
  <si>
    <t>91419001661850723M</t>
  </si>
  <si>
    <t>91419001661850723M001Q</t>
  </si>
  <si>
    <t>济源市承留镇李八庄</t>
  </si>
  <si>
    <t>卢涛</t>
  </si>
  <si>
    <t>逯新平</t>
  </si>
  <si>
    <t>1条不定型铸件生产线
工艺：造型--熔炼--浇筑--抛丸--退火--成型。
设备：1套中频炉、1台混砂机、1台退火炉、 2台打砂机、2台抛丸机。</t>
  </si>
  <si>
    <t>济源市中诚机械制造有限公司</t>
  </si>
  <si>
    <t>91419001MA3XB6C648</t>
  </si>
  <si>
    <t>91419001MA3XB6C648001U</t>
  </si>
  <si>
    <t>三河村西100米</t>
  </si>
  <si>
    <t>苗树高</t>
  </si>
  <si>
    <t>卢新凯</t>
  </si>
  <si>
    <t>砂处理生产线1条；中频炉2台；抛丸机1台；
造型——熔炼——浇注——抛丸清理</t>
  </si>
  <si>
    <t>中频炉2台停用；</t>
  </si>
  <si>
    <t>济源市中兴耐磨材料有限公司</t>
  </si>
  <si>
    <t>91419001177466236T</t>
  </si>
  <si>
    <t>91419001177466236T001V</t>
  </si>
  <si>
    <t>卫中印</t>
  </si>
  <si>
    <t>宋利峰</t>
  </si>
  <si>
    <t>2条叉车配重生产线
熔化——浇铸
1台冲天炉；4台中频炉；3台清砂机</t>
  </si>
  <si>
    <t>叉车配重</t>
  </si>
  <si>
    <t>济源市中原工模具钢有限公司</t>
  </si>
  <si>
    <t>91419001795710486W</t>
  </si>
  <si>
    <t>91419001795710486W001Q</t>
  </si>
  <si>
    <t>郑窑村</t>
  </si>
  <si>
    <t>李随群</t>
  </si>
  <si>
    <t>李迎军</t>
  </si>
  <si>
    <t>1条中高档工模具钢生产线
工序：原料——熔炼——精炼——电渣重熔——成品
设备：2台中频炉、1台精炼炉、3台电渣重溶炉、1台加热炉</t>
  </si>
  <si>
    <t>中高档工模具钢</t>
  </si>
  <si>
    <t>2台中频炉、1台精炼炉、1台加热炉停用；</t>
  </si>
  <si>
    <t>济源豫泰铸造有限公司</t>
  </si>
  <si>
    <t>91419001MA40X8D5XF</t>
  </si>
  <si>
    <t>91419001MA40X8D5XF001Q</t>
  </si>
  <si>
    <t>东留养村南</t>
  </si>
  <si>
    <t>付瑞花</t>
  </si>
  <si>
    <t>2条铸钢、铸铁生产线
工序：金属熔炼-造型-制芯-浇注-抛丸-退火
设备：2台中频炉、1台退火炉、1台抛丸机</t>
  </si>
  <si>
    <t>铸钢,铸铁</t>
  </si>
  <si>
    <t>2台中频炉停用；</t>
  </si>
  <si>
    <t>济源市锦特实业有限公司</t>
  </si>
  <si>
    <t>91419001MA476RGW09</t>
  </si>
  <si>
    <t>91419001MA476RGW09001U</t>
  </si>
  <si>
    <t>涧南庄村大队部北200米路东</t>
  </si>
  <si>
    <t>王冬明</t>
  </si>
  <si>
    <t>1条生产线
3T中频炉1台，5T中频炉1台</t>
  </si>
  <si>
    <t>锻造件</t>
  </si>
  <si>
    <t>济源鼎盛实业有限公司</t>
  </si>
  <si>
    <t>91419001090205180A</t>
  </si>
  <si>
    <t>91419001090205180A001U</t>
  </si>
  <si>
    <t>东许村</t>
  </si>
  <si>
    <t>砖瓦窑</t>
  </si>
  <si>
    <t>非烧结砖瓦制品</t>
  </si>
  <si>
    <t>王小波</t>
  </si>
  <si>
    <t>蒸汽900吨</t>
  </si>
  <si>
    <t>1条加气块生产线
原料制浆——浇注——静停——切割——蒸压</t>
  </si>
  <si>
    <t>蒸压粉煤灰加气混凝土砌块</t>
  </si>
  <si>
    <t>济源市昌源建筑材料有限公司</t>
  </si>
  <si>
    <t>914190016973422029001V</t>
  </si>
  <si>
    <t>玉川产业集聚区二号线南3号</t>
  </si>
  <si>
    <t>烧结砖瓦制品</t>
  </si>
  <si>
    <t>牛江涛</t>
  </si>
  <si>
    <t>郭建丽</t>
  </si>
  <si>
    <t>2条烧结砖生产线
页岩、煤矸石→破碎→筛分→陈化→搅拌→强制搅拌→制砖（挤出、切条、切坯）→烘干→烧制→冷却出窑→成品堆放
2条烧结窑、2条烘干窑、1台破碎机、1台砖机</t>
  </si>
  <si>
    <t>烧结砖</t>
  </si>
  <si>
    <t>济源市合力新型墙体材料厂</t>
  </si>
  <si>
    <t>914190010559744513001V</t>
  </si>
  <si>
    <t>五里沟</t>
  </si>
  <si>
    <t>付志刚</t>
  </si>
  <si>
    <t>2条烧结砖生产线
工艺：破碎-陈化-制坯-烘干-烧制-成品                                            2条烘干窑；2条烧结窑；1台破碎机、1台砖机。</t>
  </si>
  <si>
    <t>页岩烧结砖</t>
  </si>
  <si>
    <t>亿块</t>
  </si>
  <si>
    <t>1条烧结砖生产线停产，剩余1条生产线禁止新坯进窑或蹲火保窑；破碎、成型等涉及颗粒物排放工序停产；</t>
  </si>
  <si>
    <t>破碎、成型等排放颗粒物工序停产。</t>
  </si>
  <si>
    <t>济源市恒昌新型建材厂</t>
  </si>
  <si>
    <t>9141900159764035XM</t>
  </si>
  <si>
    <t>9141900159764035XM001V</t>
  </si>
  <si>
    <t>坡头镇</t>
  </si>
  <si>
    <t>店留</t>
  </si>
  <si>
    <t>周立起</t>
  </si>
  <si>
    <t>付国忠</t>
  </si>
  <si>
    <t>1条烧结砖生产线
 破碎-筛分-挤压成型-烘干-烧结
1台破碎机、1台砖机、1条隧道窑、2条烘干窑</t>
  </si>
  <si>
    <t>济源市恒辉新型建材有限公司</t>
  </si>
  <si>
    <t>914190015637420914001V</t>
  </si>
  <si>
    <t>承留镇北勋村</t>
  </si>
  <si>
    <t>成王战</t>
  </si>
  <si>
    <t>李恒信</t>
  </si>
  <si>
    <t>2条烧结砖生产线
原料-破碎-筛分-搅拌-陈化-烘干-烧制-成品
2条烧结窑、1条烘干窑、1台砖机、1台破碎机</t>
  </si>
  <si>
    <t>济源市弘祥建材制品厂</t>
  </si>
  <si>
    <t>91419001MA443UE21M</t>
  </si>
  <si>
    <t>91419001MA443UE21M001V</t>
  </si>
  <si>
    <t>邵原镇后王庄村</t>
  </si>
  <si>
    <t>李乱恩</t>
  </si>
  <si>
    <t>翟祥智</t>
  </si>
  <si>
    <t>1台破碎机、1台制砖机、1条隧道窑、1条烘干窑、1条自然风干窑</t>
  </si>
  <si>
    <t>济源市宏基建材厂</t>
  </si>
  <si>
    <t>92419001MA40P99453</t>
  </si>
  <si>
    <t>9241900IMA40P99453001U</t>
  </si>
  <si>
    <t>河南省济源市五龙口镇莲东村</t>
  </si>
  <si>
    <t>贾建平</t>
  </si>
  <si>
    <t>贾先恩</t>
  </si>
  <si>
    <t>1条加气块生产线
破碎——筛分——搅拌——蒸养
1台鄂破机、2台球磨机、4条蒸压釜、1台4t天然气锅炉</t>
  </si>
  <si>
    <t>加砌块</t>
  </si>
  <si>
    <t>济源市宏兴新型建材厂</t>
  </si>
  <si>
    <t>914190010652653256001V</t>
  </si>
  <si>
    <t>北勋</t>
  </si>
  <si>
    <t>孔建东</t>
  </si>
  <si>
    <t>2条烧结砖生产线
混合-鄂破-破碎-筛分-净置陈化-搅拌-制砖坯-干燥-烧制-成品
2条烧结窑、2条烘干窑、1台破碎机、1台砖机</t>
  </si>
  <si>
    <t>济源市华腾新型建材有限公司</t>
  </si>
  <si>
    <t>914190010808323160001Q</t>
  </si>
  <si>
    <t>济源市五龙口镇化村东</t>
  </si>
  <si>
    <t>郭忠全</t>
  </si>
  <si>
    <t>李文军</t>
  </si>
  <si>
    <t>3条蒸压加砌块生产线                          工序：制浆——浇注——发泡——切割——编组——蒸压
1台切割机、1台球磨机、3台蒸压釜</t>
  </si>
  <si>
    <t>蒸压加砌块</t>
  </si>
  <si>
    <t>济源市金丰新型材料厂</t>
  </si>
  <si>
    <t>92419001MA40P1NT70</t>
  </si>
  <si>
    <t>92419001MA40P1NT70001V</t>
  </si>
  <si>
    <t>济源市轵城镇张金村</t>
  </si>
  <si>
    <t>尚鹏飞</t>
  </si>
  <si>
    <t>2条烧结砖生产线
原料—破碎—筛分—搅拌—陈化—烘干—烧制—成品
2台砖机、2台破碎机、2条烘干窑、2条烧结窑</t>
  </si>
  <si>
    <t>济源市克井镇佃头金龙砖厂</t>
  </si>
  <si>
    <t>92419001MA40R845XA</t>
  </si>
  <si>
    <t>92419001MA40R845XA001V</t>
  </si>
  <si>
    <t>佃头</t>
  </si>
  <si>
    <t>卫改苗</t>
  </si>
  <si>
    <t>贾占平</t>
  </si>
  <si>
    <t>2条烧结砖生产线
 破碎-筛分-挤压成型-烘干-烧结
1台破碎机、1台砖机、2条隧道窑、2条烘干窑</t>
  </si>
  <si>
    <t>济源市坡头利民新型建材厂</t>
  </si>
  <si>
    <t>3980000842
3980000771
3980000819</t>
  </si>
  <si>
    <t>92419001MA41KACWX2</t>
  </si>
  <si>
    <t>92419001MA41KACWX2001V</t>
  </si>
  <si>
    <t>济源市坡头镇留庄村</t>
  </si>
  <si>
    <t>张则平</t>
  </si>
  <si>
    <t>王军</t>
  </si>
  <si>
    <t>1条烧结砖生产线
原料粉碎-筛分-对辊挤压-搅拌-砖胚压制-烘干-烧制-成品
2条烧结窑、1条烘干窑、1台破碎机、1台砖机</t>
  </si>
  <si>
    <t>页岩烧结标砖</t>
  </si>
  <si>
    <t>济源市顺风建材厂</t>
  </si>
  <si>
    <t>92419001MA43453A3Q</t>
  </si>
  <si>
    <t>92419001MA43453A3Q001X</t>
  </si>
  <si>
    <t>济源市五龙口镇莲东村北侧200米</t>
  </si>
  <si>
    <t>李向军</t>
  </si>
  <si>
    <t>1条免烧砖生产线
原料→搅拌→皮带传输→进入砌块成型机
1台砖机、1台搅拌机、1条传送带</t>
  </si>
  <si>
    <t>济源市思礼安特建材厂</t>
  </si>
  <si>
    <t>3982072876
3980002200</t>
  </si>
  <si>
    <t>9241900LMA40PMRR34</t>
  </si>
  <si>
    <t>9241900LMA40PMRR34001V</t>
  </si>
  <si>
    <t>涧南庄村东</t>
  </si>
  <si>
    <t>李海军</t>
  </si>
  <si>
    <t>李卫兵</t>
  </si>
  <si>
    <t>1条隧道窑生产线
原料粉碎-筛分-对辊挤压-搅拌-砖坯压制-烘干-烧制-成品
1烘干窑、1烧砖窑、1台破碎机</t>
  </si>
  <si>
    <t>济源市万万新型建材厂</t>
  </si>
  <si>
    <t>92419001MA45TLAR9E</t>
  </si>
  <si>
    <t>92419001MA45TLAR9E001V</t>
  </si>
  <si>
    <t>东张</t>
  </si>
  <si>
    <t>王小万</t>
  </si>
  <si>
    <t>陈永红</t>
  </si>
  <si>
    <t>2条烧结砖生产线
破碎-筛分-挤压成型-烘干-烧结
2条隧道窑、2条烘干窑、1台破碎机、1台砖机</t>
  </si>
  <si>
    <t>济源市伟强新型建材厂</t>
  </si>
  <si>
    <t>91419001MA9K8UYN1H</t>
  </si>
  <si>
    <t>91419001MA9K8UYN1H001V</t>
  </si>
  <si>
    <t>成伟强</t>
  </si>
  <si>
    <t>李娜</t>
  </si>
  <si>
    <t>2条烧结窑、1条烘干窑
 原料-破碎-筛分-搅拌-陈化-烘干-烧制-成品
1台破碎机、1台砖机</t>
  </si>
  <si>
    <t>济源市伟泰建材有限公司</t>
  </si>
  <si>
    <t>91419001067558172Q</t>
  </si>
  <si>
    <t>91419001067558172Q001U</t>
  </si>
  <si>
    <t>济源市克井镇白涧村南</t>
  </si>
  <si>
    <t>孙志伟</t>
  </si>
  <si>
    <t>1条加气混凝土砌块生产线
原料-计量-混合搅拌-浇注入模-静养-拆模-切割-高压蒸氧-成品-检验-产品
4台搅拌机、5台蒸压釜、1台雷蒙磨、1台球磨机、1条切割线</t>
  </si>
  <si>
    <t>加气混凝土砌块</t>
  </si>
  <si>
    <t>济源市文涛页岩烧结砖加工厂</t>
  </si>
  <si>
    <t>92419001MA44XBHW8R</t>
  </si>
  <si>
    <t>92419001MA44XBHW8R001V</t>
  </si>
  <si>
    <t>西留养</t>
  </si>
  <si>
    <t>张玉升</t>
  </si>
  <si>
    <t>马涛涛</t>
  </si>
  <si>
    <t>2条隧道窑；1条烘干窑
破碎-筛分-挤压成型-烘干-烧结
1台破碎机   1台砖机</t>
  </si>
  <si>
    <t>济源市新东方墙体材料公司</t>
  </si>
  <si>
    <t>91419001775106230R</t>
  </si>
  <si>
    <t>91419001775106230R001U</t>
  </si>
  <si>
    <t>轵城工业区</t>
  </si>
  <si>
    <t>吴爱国</t>
  </si>
  <si>
    <t>标砖生产线1条（使用电厂蒸汽生产砌块砖）</t>
  </si>
  <si>
    <t>标砖</t>
  </si>
  <si>
    <t>济源市鑫盛墙体材料有限公司</t>
  </si>
  <si>
    <t>91419001MA3X420P4J</t>
  </si>
  <si>
    <t>91419001MA3X420P4J001V</t>
  </si>
  <si>
    <t>济源市承留镇承留村南</t>
  </si>
  <si>
    <t>孔动</t>
  </si>
  <si>
    <t>1条烧结砖生产线
混合-鄂破-破碎-筛分-净置陈化-搅拌-制砖坯-干燥-烧制-成品
1条烧结窑、2条烘干窑、1台砖机、1台破碎机</t>
  </si>
  <si>
    <t>1条烧结砖生产线停产</t>
  </si>
  <si>
    <t>1条烧结砖生产线禁止新坯进窑或蹲火保窑</t>
  </si>
  <si>
    <t>济源市涌金墙材砖厂</t>
  </si>
  <si>
    <t>9141900167809520XK</t>
  </si>
  <si>
    <t>9141900167809520XK001V</t>
  </si>
  <si>
    <t>赵庄村</t>
  </si>
  <si>
    <t>郜素霞</t>
  </si>
  <si>
    <t>段光明</t>
  </si>
  <si>
    <t>2条烧结砖生产线
工艺：破碎-陈化-制坯-烘干-烧制-成品                                            2条烘干窑、2条烧结窑、1台破碎机、1台砖机</t>
  </si>
  <si>
    <t>济源市战周页岩烧结砖厂</t>
  </si>
  <si>
    <t>92419001MA41AJ2B4E</t>
  </si>
  <si>
    <t>92419001MA41AJ2B4E001V</t>
  </si>
  <si>
    <t>留庄村</t>
  </si>
  <si>
    <t>郑战周</t>
  </si>
  <si>
    <t>郑二川</t>
  </si>
  <si>
    <t>3条烧结砖生产线
破碎筛分、陈化、挤压成型、干燥、烧结
1台砖机、1台破碎机</t>
  </si>
  <si>
    <t>济源市赵氏富强新型建材厂</t>
  </si>
  <si>
    <t>91419001563719924L</t>
  </si>
  <si>
    <t>91419001563719924L001V</t>
  </si>
  <si>
    <t>赵富强</t>
  </si>
  <si>
    <t>济源市众信新型墙体材料有限公司</t>
  </si>
  <si>
    <t>91419001665979620J</t>
  </si>
  <si>
    <t>91419001665979620J001V</t>
  </si>
  <si>
    <t>小南姚</t>
  </si>
  <si>
    <t>牛林河</t>
  </si>
  <si>
    <t>李国战</t>
  </si>
  <si>
    <t>4条烧结装生产线
混合-鄂破-破碎-筛分-净置陈化-搅拌-制砖坯-干燥-烧制-成品
4条烧结窑、4条烘干窑、1台破碎机、1台鄂破机、2台砖机</t>
  </si>
  <si>
    <t>页岩烧结多孔砖</t>
  </si>
  <si>
    <t>2条烧结砖生产线停产，剩余2条生产线禁止新坯进窑或蹲火保窑；破碎、成型等涉及颗粒物排放工序停产；。</t>
  </si>
  <si>
    <t>济源亚升新型建材有限公司</t>
  </si>
  <si>
    <t>91419001MA46EMQM11</t>
  </si>
  <si>
    <t>91419001MA46EMQM11001U</t>
  </si>
  <si>
    <t>西环路国泰实业钢渣厂院内1号</t>
  </si>
  <si>
    <t>纪德志</t>
  </si>
  <si>
    <t>邢广文</t>
  </si>
  <si>
    <t>1条加气块生产线
破碎——球磨——搅拌——蒸养
1台鄂破机、2台球磨机、7台蒸压釜、一台8T（2*4连体）天然气锅炉</t>
  </si>
  <si>
    <t>蒸压加气粉煤灰砌块</t>
  </si>
  <si>
    <t>济源市润铭建筑材料有限公司</t>
  </si>
  <si>
    <t>91419001MA47TFAX34</t>
  </si>
  <si>
    <t>陈立波</t>
  </si>
  <si>
    <t>陈华东</t>
  </si>
  <si>
    <t>1台鄂破机、1台真空挤出机、1台双轴搅拌机、1台粉碎机、1台切条机、1台切胚机、2条预热干燥窑、2条焙烧隧道窑/1条多孔砖生产线</t>
  </si>
  <si>
    <t>透水砖</t>
  </si>
  <si>
    <t>1条焙烧隧道窑停产，剩余1条焙烧隧道窑禁止新坯进窑或蹲火保窑；破碎、成型等涉及颗粒物排放工序停产</t>
  </si>
  <si>
    <t>3139其它建筑材料制造</t>
  </si>
  <si>
    <t>2台搅拌机/2条混凝土生产线</t>
  </si>
  <si>
    <t>2条混凝土生产线停产。</t>
  </si>
  <si>
    <t xml:space="preserve">1台搅拌机停产，       </t>
  </si>
  <si>
    <t>河南亿思达数码材料有限公司</t>
  </si>
  <si>
    <t>91419001MA40T96EX1</t>
  </si>
  <si>
    <t>91419001MA40T96EX1001Z</t>
  </si>
  <si>
    <t>济源市克井镇白涧工业园区</t>
  </si>
  <si>
    <t>杨路线</t>
  </si>
  <si>
    <t>韩轩</t>
  </si>
  <si>
    <t>1条冷裱膜生产线：
水性油墨，非溶剂型油墨
4台涂布机、2台分切机、</t>
  </si>
  <si>
    <t>无底纸冷裱膜</t>
  </si>
  <si>
    <t>1条冷裱膜生产线、1条碳带生产线等涉VOCs排放生产工序停产；</t>
  </si>
  <si>
    <t>济源市石油机械有限公司</t>
  </si>
  <si>
    <t>91419001177470147M</t>
  </si>
  <si>
    <t>91419001177470147M001V</t>
  </si>
  <si>
    <t>市新济路96号</t>
  </si>
  <si>
    <t>李双云</t>
  </si>
  <si>
    <t>2条抽油杆生产线（溶剂型材料）
校直——锻打——热处理——机加工——抛丸——喷涂——包装
9台平锻机、16台车床、2台粉末喷涂机、1台淋浸漆，4台抛丸机、4个箱式炉</t>
  </si>
  <si>
    <t>抽油杆</t>
  </si>
  <si>
    <t>喷涂、淋浸漆等涂装生产单元停产；4台抛丸机等涉气工序停产；</t>
  </si>
  <si>
    <t>1台淋浸漆停用；</t>
  </si>
  <si>
    <t>停止使用国四及以下重型载货车辆（含燃气）进行运输，停止使
用国三以下非道路移动机械作业。</t>
  </si>
  <si>
    <t>河南博海化工有限公司</t>
  </si>
  <si>
    <t>金马转供</t>
  </si>
  <si>
    <t>914190017571111401001Q</t>
  </si>
  <si>
    <t>虎岭高新产业集聚区南二环与金马大道交叉口南500米（金马焦化厂内）</t>
  </si>
  <si>
    <t>C266专用化学产品制造</t>
  </si>
  <si>
    <t>李天喜</t>
  </si>
  <si>
    <t>赵国海</t>
  </si>
  <si>
    <t>煤气1800万立方米/年</t>
  </si>
  <si>
    <t>15万吨/年煤焦油处理生产线1条</t>
  </si>
  <si>
    <t>煤沥青</t>
  </si>
  <si>
    <t>1.加工量预警后馏分塔进料量降低至13.6t/h（正常进料量17t/h)2.周转量达到预警前的（800t),正常周转量（1000t.）3装卸频次达到预警前的（72辆），正常生产装卸90辆/天</t>
  </si>
  <si>
    <t>1.加工量预警后馏分塔进料量降低至13.6t/h（正常进料量17t/h)2.周转量达到预警前的800t,正常周转量（1000t.）3.装卸频次达到预警前的4/5（72辆），正常生产装卸90辆/天。</t>
  </si>
  <si>
    <t>有机化工</t>
  </si>
  <si>
    <t>济源市海容化工有限公司</t>
  </si>
  <si>
    <t>联创化工转供20001509033932</t>
  </si>
  <si>
    <t>914190016817746179001P</t>
  </si>
  <si>
    <t>五龙口化工产业园区内</t>
  </si>
  <si>
    <t>C261基础化学原料制造</t>
  </si>
  <si>
    <t>赵红明</t>
  </si>
  <si>
    <t>侯卫星</t>
  </si>
  <si>
    <t>糠醛液相加氢气制糠醇生产线3条；</t>
  </si>
  <si>
    <t>糠醇/糠醇催化剂</t>
  </si>
  <si>
    <t>涉气工序全部停产。</t>
  </si>
  <si>
    <t>加氢气制糠醇生产线停产2条</t>
  </si>
  <si>
    <t>加氢气制糠醇生产线停产1条</t>
  </si>
  <si>
    <t>济源市恒顺新材料有限公司</t>
  </si>
  <si>
    <t>联创转供</t>
  </si>
  <si>
    <t>91419001395466031E</t>
  </si>
  <si>
    <t>91419001395466031E001P</t>
  </si>
  <si>
    <t>五龙口镇北官庄村北（联创化工园内）</t>
  </si>
  <si>
    <t>马立强</t>
  </si>
  <si>
    <t>氯化石蜡生产线8条（5000吨生产线4条、1万吨生产线4条）
7000吨有机氯氟生产线2条</t>
  </si>
  <si>
    <t>氯化石蜡</t>
  </si>
  <si>
    <t xml:space="preserve">氯化石蜡生产线停产3条(5000吨2条、1万吨1条)、7000吨有机氟氯生产线停产1条。  </t>
  </si>
  <si>
    <t xml:space="preserve">氯化石蜡生产线停产2条(5000吨1条、1万吨1条)。      </t>
  </si>
  <si>
    <t>济源市恒通高新材料有限公司</t>
  </si>
  <si>
    <t>914190016831511301001P</t>
  </si>
  <si>
    <t>五龙口北官庄联创化工厂内东北</t>
  </si>
  <si>
    <t>范会全</t>
  </si>
  <si>
    <t>郑卫风</t>
  </si>
  <si>
    <t>3万吨/年氯乙酸生产线2条
2万吨/年氯乙酸甲酯生产线1条
2万吨/年氯乙酰氯生产线1条
2万吨/年氯化亚砜生产线2条</t>
  </si>
  <si>
    <t>氯化亚砜</t>
  </si>
  <si>
    <t>济源市佳运物资有限公司</t>
  </si>
  <si>
    <t>91419001733863268U</t>
  </si>
  <si>
    <t>91419001733863268U001X</t>
  </si>
  <si>
    <t>思礼镇石牛村西南</t>
  </si>
  <si>
    <t>齐行运</t>
  </si>
  <si>
    <t>搅拌机2台、电导热油炉1台、雷蒙磨1台、烘干机1台</t>
  </si>
  <si>
    <t>钻井助剂</t>
  </si>
  <si>
    <t>停止雷蒙磨使用</t>
  </si>
  <si>
    <t>济源市金源化工有限公司</t>
  </si>
  <si>
    <t>914190010572256304001Z</t>
  </si>
  <si>
    <t>王增光</t>
  </si>
  <si>
    <t>煤气2302万立方米/年</t>
  </si>
  <si>
    <t>粗苯加氢精制生产线1条</t>
  </si>
  <si>
    <t>纯苯</t>
  </si>
  <si>
    <t xml:space="preserve">1、加工量预警后预分馏塔进料量降低至20t/h（正常进料量25t/h）
2、周转量达到预警前的4/5（1040t），正常周转量1300t/天。
3、装卸车频次达到预警前的4/5（72辆），正常生产装卸90辆/天）
</t>
  </si>
  <si>
    <t>0.09</t>
  </si>
  <si>
    <t>0.22</t>
  </si>
  <si>
    <t>1.02</t>
  </si>
  <si>
    <t>1、加工量预警后预分馏塔进料量降低至20t/h（正常进料量25t/h）
2、周转量达到预警前的4/5（1040t），正常周转量1300t/天。
3、装卸车频次达到预警前的4/5（72辆），正常生产装卸90辆/天）</t>
  </si>
  <si>
    <t>济源市清源水处理有限公司</t>
  </si>
  <si>
    <t>914100001774787000</t>
  </si>
  <si>
    <t>91419001MA454XGG3E001V</t>
  </si>
  <si>
    <t>轵城镇东天浆村</t>
  </si>
  <si>
    <t>郝德武</t>
  </si>
  <si>
    <t>李军飞</t>
  </si>
  <si>
    <t>年产9万吨水处理剂生产线1条；</t>
  </si>
  <si>
    <t>有机膦水处理剂；氯甲烷；PBTC；有机膦水处理剂；</t>
  </si>
  <si>
    <t>正常生产负荷为247吨/天，管控期间控制生产负荷在173吨/天以下。</t>
  </si>
  <si>
    <t>正常生产负荷为247吨/天，管控期间控制生产负荷在197吨/天以下。</t>
  </si>
  <si>
    <t>李江涛</t>
  </si>
  <si>
    <t>济源市天诚化工有限公司</t>
  </si>
  <si>
    <t>914190016807970163001U</t>
  </si>
  <si>
    <t>克井镇玉川2号线与渠马线交叉口</t>
  </si>
  <si>
    <t>张红光</t>
  </si>
  <si>
    <t>孔宝东</t>
  </si>
  <si>
    <t>一条年产3000吨石油助剂生产线。天然气锅炉2台、烘缸9台、雷蒙磨1台、</t>
  </si>
  <si>
    <t>石油助剂</t>
  </si>
  <si>
    <t>正常生产实际产量”三者日均值的最小值为基准核算；粉磨工序停产；</t>
  </si>
  <si>
    <t>烘干设备停产3台、雷蒙磨停产。</t>
  </si>
  <si>
    <t>济源市通达化工有限公司</t>
  </si>
  <si>
    <t>914190013372693639001P</t>
  </si>
  <si>
    <t>五龙口北官庄村（联创化工西）</t>
  </si>
  <si>
    <t>吴玉成</t>
  </si>
  <si>
    <t>李敏</t>
  </si>
  <si>
    <t>共3条生产线：1条含2个酯化生产单元+1个1万升的精馏生产单元；2条含2个酯化生产单元+1个1万升+1个5千升的精馏生产单元。</t>
  </si>
  <si>
    <t>氯乙酸甲酯</t>
  </si>
  <si>
    <t xml:space="preserve">停产2条生产线。预警前停产设备不得复工。     </t>
  </si>
  <si>
    <t xml:space="preserve">停产1条生产线。预警前停产设备不得复工。       </t>
  </si>
  <si>
    <t>河南联创净水科技有限公司</t>
  </si>
  <si>
    <t>91419001MA44PYYM3T</t>
  </si>
  <si>
    <t>91419001MA44PYYM3T001Q</t>
  </si>
  <si>
    <t>五龙口镇休昌村北</t>
  </si>
  <si>
    <t>袁艺华</t>
  </si>
  <si>
    <t>孔倩倩</t>
  </si>
  <si>
    <t>18539168479</t>
  </si>
  <si>
    <t>14</t>
  </si>
  <si>
    <t>14条滚筒干燥生产线；
反应-沉淀-压滤-烘干-成品
10个反应池，112个滚筒干燥机</t>
  </si>
  <si>
    <t>聚合氯化铝</t>
  </si>
  <si>
    <t>5个反应池，7条滚筒干燥生产线停产。</t>
  </si>
  <si>
    <t>3个反应池，5条滚筒干燥生产线停产。</t>
  </si>
  <si>
    <t>河南金江炼化有限责任公司</t>
  </si>
  <si>
    <t>5056252856（该号码为金马能源用电编号）</t>
  </si>
  <si>
    <t>91419001099699391E</t>
  </si>
  <si>
    <t>虎岭化工园区</t>
  </si>
  <si>
    <t>C2619其他基础化学原料制造</t>
  </si>
  <si>
    <t>于学斌</t>
  </si>
  <si>
    <t>郑小辉</t>
  </si>
  <si>
    <t>PSA制氢</t>
  </si>
  <si>
    <t>氢气</t>
  </si>
  <si>
    <t>涉气工序全部停产</t>
  </si>
  <si>
    <t>PSA制氢停产</t>
  </si>
  <si>
    <t>化工</t>
  </si>
  <si>
    <t>济源盛达力机械制造有限公司</t>
  </si>
  <si>
    <t>9141900175838401X9</t>
  </si>
  <si>
    <t>9141900175838401X9001Z</t>
  </si>
  <si>
    <t>承留镇李八庄村</t>
  </si>
  <si>
    <t>C3311</t>
  </si>
  <si>
    <t>地方非绩效引领性企业</t>
  </si>
  <si>
    <t>赵涛</t>
  </si>
  <si>
    <t>2米车床1台；125车床2台；125数控1台；85车床3台；钻镗床1台；深孔3台；铣床1台；天车4台；万能洗1台</t>
  </si>
  <si>
    <t>机械设备</t>
  </si>
  <si>
    <t>焊接、打磨、抛光等涉气工序停产；停止使用国二及以下非道路移动机械。</t>
  </si>
  <si>
    <t>停止使用国二及以下非道路移动机械。</t>
  </si>
  <si>
    <t>微涉气</t>
  </si>
  <si>
    <t>机械加工</t>
  </si>
  <si>
    <t>济源市振峰机械制造有限公司</t>
  </si>
  <si>
    <t>91419001773698068Y</t>
  </si>
  <si>
    <t>91419001773698068Y001Y</t>
  </si>
  <si>
    <t>天坛办事处白涧村</t>
  </si>
  <si>
    <t xml:space="preserve">C3516 </t>
  </si>
  <si>
    <t>张太圈</t>
  </si>
  <si>
    <t>车床2台；钻床1台；锯床1台；天车4台</t>
  </si>
  <si>
    <t>瓦架,铸渣机</t>
  </si>
  <si>
    <t>济源鑫盛达机械装备有限公司</t>
  </si>
  <si>
    <t>91419001330149510Q</t>
  </si>
  <si>
    <t>91419001330149510Q001W</t>
  </si>
  <si>
    <t>虎岭高新产业集聚区园内</t>
  </si>
  <si>
    <t>C3516</t>
  </si>
  <si>
    <t>冯岩</t>
  </si>
  <si>
    <t>翟富民</t>
  </si>
  <si>
    <t>钢件-粗加工-金属热处理-半精加工-精加工-装配-成品</t>
  </si>
  <si>
    <t>卷取轴,轴类件</t>
  </si>
  <si>
    <t>卷取轴、轴类件</t>
  </si>
  <si>
    <t>河南艾博斯新材料科技有限公司</t>
  </si>
  <si>
    <t>91419001MA3XCEHG5K</t>
  </si>
  <si>
    <t>91419001MA3XCEHG5K001V</t>
  </si>
  <si>
    <t>轵城镇宏泉村</t>
  </si>
  <si>
    <t>晋元朋</t>
  </si>
  <si>
    <t>晋祥东</t>
  </si>
  <si>
    <t>1条再生塑料颗粒生产线
工序：原料—破碎—清洗—脱水—分选—造粒—包装
设备：1台破碎机、1台造粒机</t>
  </si>
  <si>
    <t>黑色颗粒</t>
  </si>
  <si>
    <t>造粒机等涉VOCs工序停产。</t>
  </si>
  <si>
    <t>河南恒琳饰品有限公司</t>
  </si>
  <si>
    <t>914190013448949415001W</t>
  </si>
  <si>
    <t>五龙口东逯寨</t>
  </si>
  <si>
    <t>李琴霞</t>
  </si>
  <si>
    <t>李京中</t>
  </si>
  <si>
    <t>挤出机11台；绕线机6台；拔杆机1台；烤箱2台</t>
  </si>
  <si>
    <t>塑料发圈</t>
  </si>
  <si>
    <t>11台挤出机涉VOCs工序停产；</t>
  </si>
  <si>
    <t xml:space="preserve">6台挤出机涉VOCs工序停产；     </t>
  </si>
  <si>
    <t>河南省济源科汇材料有限公司</t>
  </si>
  <si>
    <t>914190017794464947001Y</t>
  </si>
  <si>
    <t>东环路与北环路交叉口西北角</t>
  </si>
  <si>
    <t>张永平</t>
  </si>
  <si>
    <t>张庆韵</t>
  </si>
  <si>
    <t>一条年产5000吨塑料填充料生产线；搅拌机1台、旋振筛分机设备1套。</t>
  </si>
  <si>
    <t>塑料填充料</t>
  </si>
  <si>
    <t>涉VOC工序停产。</t>
  </si>
  <si>
    <t>河南新兴木塑科技有限公司</t>
  </si>
  <si>
    <t>9141900168318058OW</t>
  </si>
  <si>
    <t>91419001683180580W001Q</t>
  </si>
  <si>
    <t>虎岭高新区7号厂房</t>
  </si>
  <si>
    <t>王永才</t>
  </si>
  <si>
    <t>9条木塑门生产线
原料→搅拌混合→挤压成型→冷却→切割→转印→检验→成品
9台挤出机、2台转印机、1个烤漆房、2台混料机</t>
  </si>
  <si>
    <t>转印木塑门,烤漆木塑门</t>
  </si>
  <si>
    <t>9台挤出机停产、2台转印机、1个烤漆房停产；</t>
  </si>
  <si>
    <t>河南耀信包装材料有限公司</t>
  </si>
  <si>
    <t>91419001MA449B2D67</t>
  </si>
  <si>
    <t>91419001MA449B2D67002Z</t>
  </si>
  <si>
    <t>李耀波</t>
  </si>
  <si>
    <t>打包带生产线2条</t>
  </si>
  <si>
    <t>pet打包带</t>
  </si>
  <si>
    <t>涉气工序停产</t>
  </si>
  <si>
    <t>河南中原高分子材料有限公司</t>
  </si>
  <si>
    <t>91419001788074725E</t>
  </si>
  <si>
    <t>91419001788074725E001W</t>
  </si>
  <si>
    <t>西窑头村</t>
  </si>
  <si>
    <t>郭永兴</t>
  </si>
  <si>
    <t>塑料挤出生产线5条；主要设备混料机5台、切粒机5台、挤出机5台
混料—挤出—冷却—切粒；
（上催化燃烧高效设备）</t>
  </si>
  <si>
    <t>改性塑料</t>
  </si>
  <si>
    <t>混料机5台、挤出机5台</t>
  </si>
  <si>
    <t>无（原生塑料）</t>
  </si>
  <si>
    <t>济源东恒泡塑制品有限公司</t>
  </si>
  <si>
    <t>91419001MA40YWBC59</t>
  </si>
  <si>
    <t>91419001MA40YWBC59001X</t>
  </si>
  <si>
    <t>北海街道</t>
  </si>
  <si>
    <t>济源市北海办事处小李庄东邻</t>
  </si>
  <si>
    <t>卢新恒</t>
  </si>
  <si>
    <t>李媛媛</t>
  </si>
  <si>
    <t>蒸汽70吨</t>
  </si>
  <si>
    <t>泡沫制品生产线1条。
预发机一台；成型机3台；UV光解处理设施一台。</t>
  </si>
  <si>
    <t>泡沫制品</t>
  </si>
  <si>
    <t>泡沫制品生产线1条停产</t>
  </si>
  <si>
    <t>济源市白云塑化有限公司</t>
  </si>
  <si>
    <t>91419001798243799T</t>
  </si>
  <si>
    <t>91419001798243799T001Z</t>
  </si>
  <si>
    <t>玉泉街道办事处南水屯居民委员会</t>
  </si>
  <si>
    <t>李秀珍</t>
  </si>
  <si>
    <t>张青立</t>
  </si>
  <si>
    <t>注塑机9台；挤出机1台；拌料机2台；破碎机1台</t>
  </si>
  <si>
    <t>塑料件</t>
  </si>
  <si>
    <t>涉VOCs工序停产。</t>
  </si>
  <si>
    <t>济源市承留新兴塑料管件厂（济源市新兴塑料管件厂）</t>
  </si>
  <si>
    <t>92419001MA42WLWP61</t>
  </si>
  <si>
    <t>92419001MA42WLWP61001Z</t>
  </si>
  <si>
    <t>承留镇北勋</t>
  </si>
  <si>
    <t>王冰</t>
  </si>
  <si>
    <t>孔杭涛</t>
  </si>
  <si>
    <t>年产20吨塑胶快接管件生产线：配料-注塑-冷却固化-组装
主要生产设备：塑料注塑成型机4台</t>
  </si>
  <si>
    <t>济源市承留镇兴源塑料制品厂</t>
  </si>
  <si>
    <t>92419001MA42GHJ198</t>
  </si>
  <si>
    <t>92419001MA42GHJ198001Z</t>
  </si>
  <si>
    <t>孔海明</t>
  </si>
  <si>
    <t>年产100吨塑胶制品生产线：配料-注塑-冷却固化-组装
主要设备：注塑机8台、破碎机2台</t>
  </si>
  <si>
    <t>济源市承留镇忠信塑料瓶加工厂</t>
  </si>
  <si>
    <t>和鑫森机械一个户号</t>
  </si>
  <si>
    <t>92419001MA435M741E</t>
  </si>
  <si>
    <t>92419001MA435M741E001W</t>
  </si>
  <si>
    <t>承留镇北石村格林园艺院内</t>
  </si>
  <si>
    <t>刘德才</t>
  </si>
  <si>
    <t>2台吹瓶机</t>
  </si>
  <si>
    <t>塑料瓶</t>
  </si>
  <si>
    <t>济源市东湖塑业有限公司</t>
  </si>
  <si>
    <t>91419001MA3XER889K</t>
  </si>
  <si>
    <t>91419001MA3XER889K001Z</t>
  </si>
  <si>
    <t>玉泉街道办事处旧河北庄村</t>
  </si>
  <si>
    <t>李芳芳</t>
  </si>
  <si>
    <t>贺鹏</t>
  </si>
  <si>
    <t>7台注塑机、14台吹瓶机</t>
  </si>
  <si>
    <t>济源市帆洋再生资源回收有限公司</t>
  </si>
  <si>
    <t>91419001MA46KU2DXL</t>
  </si>
  <si>
    <t>豫光锌业南177米</t>
  </si>
  <si>
    <t>赵安庄</t>
  </si>
  <si>
    <t>两条生产线；粉碎机2台；甩干机4台；清洗机2台；水漂5台；压滤机1台。</t>
  </si>
  <si>
    <t>塑料</t>
  </si>
  <si>
    <t>济源市飞鸿包装有限公司</t>
  </si>
  <si>
    <t>91419001MA45MKTR9E</t>
  </si>
  <si>
    <t>91419001MA45MKTR9E001X</t>
  </si>
  <si>
    <t>金利循环经济区金利原料进厂线东侧</t>
  </si>
  <si>
    <t>田晓波</t>
  </si>
  <si>
    <t>常艳花</t>
  </si>
  <si>
    <t>年产1100吨打包带.主要生产工艺：原料-搅拌-烘干-成型-冷却拉伸-除水-带胚加热-拉伸成型-压花-成品冷却-成品。主要生产设备有料斗式塑料烘干机、大料干燥机、挤出机、冷却槽、三辊除水、烤箱、五辊加热机、五辊除水、压花机、收卷机、料斗等</t>
  </si>
  <si>
    <t>PET塑钢打包带</t>
  </si>
  <si>
    <t>济源市丰凡塑胶地板有限公司</t>
  </si>
  <si>
    <t>91419001317436646M</t>
  </si>
  <si>
    <t>91419001317436646M001Z</t>
  </si>
  <si>
    <t>王银枝</t>
  </si>
  <si>
    <t>年产40万塑胶地板生产线生产线1条
主要设备：注塑机6台</t>
  </si>
  <si>
    <t>塑胶地板</t>
  </si>
  <si>
    <t>济源市丰远管业有限公司</t>
  </si>
  <si>
    <t>91419001788085758R</t>
  </si>
  <si>
    <t>91419001788085758R001Y</t>
  </si>
  <si>
    <t>虎岭高新产业集聚区
（高新区）</t>
  </si>
  <si>
    <t>魏琪</t>
  </si>
  <si>
    <t>陈红霞</t>
  </si>
  <si>
    <t>塑料管件生产线1条（注塑机11台、破碎机2台、挤出机2台）</t>
  </si>
  <si>
    <t>济源市格林园艺制品有限公司</t>
  </si>
  <si>
    <t>91419001MA3XAPB05J</t>
  </si>
  <si>
    <t>91419001MA3XAPB05J001Z</t>
  </si>
  <si>
    <t>塑料制品c2927</t>
  </si>
  <si>
    <t>王长年</t>
  </si>
  <si>
    <t>柱式油压机20台、挤塑机20台、搅拌机6台、打磨机82台、破碎机2台</t>
  </si>
  <si>
    <t>塑料花盆</t>
  </si>
  <si>
    <t>破碎、打磨、挤出等涉气工序停产</t>
  </si>
  <si>
    <t>济源市宏泉塑料有限公司</t>
  </si>
  <si>
    <t>91419001MA3XBYX3XG</t>
  </si>
  <si>
    <t>91419001MA3XBYX3XG001U</t>
  </si>
  <si>
    <t>晋祥平</t>
  </si>
  <si>
    <t>塑料破碎生产线1条</t>
  </si>
  <si>
    <t>塑料加工</t>
  </si>
  <si>
    <t>1条破碎生产线停产</t>
  </si>
  <si>
    <t>济源市吉锐外墙保温材料有限公司</t>
  </si>
  <si>
    <t>91419001MA3XAAE70D</t>
  </si>
  <si>
    <t>91419001MA3XAAE70D001X</t>
  </si>
  <si>
    <t>五龙口裴村南</t>
  </si>
  <si>
    <t>李玉柱</t>
  </si>
  <si>
    <t>李金胜</t>
  </si>
  <si>
    <t>保温板生产线1条。注塑机2台。</t>
  </si>
  <si>
    <t>保温板</t>
  </si>
  <si>
    <t>济源市金星矿用橡塑有限公司</t>
  </si>
  <si>
    <t>91419001761655570G</t>
  </si>
  <si>
    <t>91419001761655570G001W</t>
  </si>
  <si>
    <t>天坛街道办事处天坛办事处北300米</t>
  </si>
  <si>
    <t>贾文宣</t>
  </si>
  <si>
    <t>郭笑朋</t>
  </si>
  <si>
    <t>1条安全帽生产线
注塑机12台、烘干机1台</t>
  </si>
  <si>
    <t>安全帽</t>
  </si>
  <si>
    <t>万顶</t>
  </si>
  <si>
    <t>河南宏品包装材料有限公司</t>
  </si>
  <si>
    <t>91419001086290327R</t>
  </si>
  <si>
    <t>玉泉街道办事处玉泉科技创业园</t>
  </si>
  <si>
    <t>郑东风</t>
  </si>
  <si>
    <t>王利涛</t>
  </si>
  <si>
    <t>PET注塑机5台；吹瓶机6台</t>
  </si>
  <si>
    <t>纯新食品级PET瓶胚,塑料瓶</t>
  </si>
  <si>
    <t>济源市军强塑业有限公司</t>
  </si>
  <si>
    <t>91419001086294694M</t>
  </si>
  <si>
    <t>91419001086294694M001V</t>
  </si>
  <si>
    <t>五龙口镇山口村东</t>
  </si>
  <si>
    <t>张岩峰</t>
  </si>
  <si>
    <t>2条废旧塑料再生颗粒生产线
破碎——清洗——甩干——热熔挤出——成品
2台破碎机；2台挤出机。</t>
  </si>
  <si>
    <t>废旧塑料再生颗粒</t>
  </si>
  <si>
    <t>2台挤出机涉VOCs工序停产。</t>
  </si>
  <si>
    <t>济源市骏坤塑业有限公司</t>
  </si>
  <si>
    <t>91419001MA3X4UL4ZY</t>
  </si>
  <si>
    <t>贾作忠</t>
  </si>
  <si>
    <t>尹迎春</t>
  </si>
  <si>
    <t>一条生产线</t>
  </si>
  <si>
    <t>济源市凯翔塑料有限公司</t>
  </si>
  <si>
    <t>91419001MA410L731D</t>
  </si>
  <si>
    <t>91419001MA410L731D001U</t>
  </si>
  <si>
    <t>济源市克井村东北</t>
  </si>
  <si>
    <t>田国庆</t>
  </si>
  <si>
    <t>一条生产线、破碎机2台、熔融机2台、拉丝机2台、切粒机4台。</t>
  </si>
  <si>
    <t>塑料颗粒</t>
  </si>
  <si>
    <t>济源市蓝曼节能科技有限公司</t>
  </si>
  <si>
    <t>91419001680787512B</t>
  </si>
  <si>
    <t>91419001680787512B001X</t>
  </si>
  <si>
    <t>济源市玉泉办事处科技创业园</t>
  </si>
  <si>
    <t>陈加山</t>
  </si>
  <si>
    <t>陈成亮</t>
  </si>
  <si>
    <t>组装生产线2条；注塑机6台</t>
  </si>
  <si>
    <t>台灯</t>
  </si>
  <si>
    <t>济源市蓝天包装厂</t>
  </si>
  <si>
    <t>92419001MA4701R21M</t>
  </si>
  <si>
    <t>92419001MA4701R21M001X</t>
  </si>
  <si>
    <t>玉泉南水屯</t>
  </si>
  <si>
    <t>张春红</t>
  </si>
  <si>
    <t>张伏生</t>
  </si>
  <si>
    <t>2条塑料提手生产线，注塑机2台、破碎机2台</t>
  </si>
  <si>
    <t>塑料提手,胶壳,小筒</t>
  </si>
  <si>
    <t>济源市蓝天塑料制品有限公司</t>
  </si>
  <si>
    <t>914190017167532001001Y</t>
  </si>
  <si>
    <t>五龙口镇辛庄村东北</t>
  </si>
  <si>
    <t>刘东战</t>
  </si>
  <si>
    <t>郭毛恩</t>
  </si>
  <si>
    <t>塑料挤出机5条生产线
塑料注塑机7台
塑料破碎机1台</t>
  </si>
  <si>
    <t>PP塑料管材及管件</t>
  </si>
  <si>
    <t>济源市龙江龙渔具制造厂</t>
  </si>
  <si>
    <t>环宇电器的电</t>
  </si>
  <si>
    <t>92419001MA9G2UNT48</t>
  </si>
  <si>
    <t>92419001MA9G2UNT48001Y</t>
  </si>
  <si>
    <t>佟国柱</t>
  </si>
  <si>
    <t>年产20000套生产线
主要设备：精密注射成型机7台、破碎机2台、搅拌机4台、激光打标机1台、烫金机1台</t>
  </si>
  <si>
    <t>渔具</t>
  </si>
  <si>
    <t>济源市隆源塑业有限公司</t>
  </si>
  <si>
    <t>91419001066453328L</t>
  </si>
  <si>
    <t>91419001066453328L001V</t>
  </si>
  <si>
    <t>济源市承留镇北石村西南</t>
  </si>
  <si>
    <t>张建设</t>
  </si>
  <si>
    <t>1条塑料颗粒生产线
工序：废旧塑料-人工分拣-破碎-清洗-造粒-成品
设备：2台破碎机、1台造粒机</t>
  </si>
  <si>
    <t>济源市思礼丰润塑料制品厂</t>
  </si>
  <si>
    <t>92419001MA449C1N4Q</t>
  </si>
  <si>
    <t>92419001MA449C1N4Q001Z</t>
  </si>
  <si>
    <t>思礼镇原姚永平电解铅厂院内</t>
  </si>
  <si>
    <t>姚永平</t>
  </si>
  <si>
    <t>吹瓶机5台、空压机5台、储气罐2台</t>
  </si>
  <si>
    <t>济源市思礼万通塑料管件厂</t>
  </si>
  <si>
    <t>92419001MA3XFRR18E</t>
  </si>
  <si>
    <t>92419001MA3XFRR18E001Z</t>
  </si>
  <si>
    <t>思礼镇范寺村范寺桥东</t>
  </si>
  <si>
    <t>牛思洋</t>
  </si>
  <si>
    <t>王小霞</t>
  </si>
  <si>
    <t>注塑机5台、破碎机
1台、搅拌罐1台</t>
  </si>
  <si>
    <t>塑料管件</t>
  </si>
  <si>
    <t>济源市太行山工贸有限公司</t>
  </si>
  <si>
    <t>91419001777993670M</t>
  </si>
  <si>
    <t>91419001777993670M001W</t>
  </si>
  <si>
    <t>济源市东轵城村南</t>
  </si>
  <si>
    <t>刘六群</t>
  </si>
  <si>
    <t>编织袋生产1条</t>
  </si>
  <si>
    <t>复膜编织袋</t>
  </si>
  <si>
    <t>万条</t>
  </si>
  <si>
    <t>济源市天德塑料建材厂</t>
  </si>
  <si>
    <t>92419001MA41BY5H9K</t>
  </si>
  <si>
    <t>92419001MA41BY5H9K001X</t>
  </si>
  <si>
    <t>济源市轵城镇东天江村</t>
  </si>
  <si>
    <t>贾海玉</t>
  </si>
  <si>
    <t>塑料型材生产线1条</t>
  </si>
  <si>
    <t>塑料型材</t>
  </si>
  <si>
    <t>济源市天雨吹瓶厂</t>
  </si>
  <si>
    <t>92419001MA40F79TXP</t>
  </si>
  <si>
    <t>92419001MA40F79TXP001Y</t>
  </si>
  <si>
    <t>五龙口西逯寨村</t>
  </si>
  <si>
    <t>张军元</t>
  </si>
  <si>
    <t>吹瓶机5台</t>
  </si>
  <si>
    <t>PET瓶</t>
  </si>
  <si>
    <t>济源市五龙口任寨梁丽娟塑料制品厂</t>
  </si>
  <si>
    <t>92419001MA42DT6L68</t>
  </si>
  <si>
    <t>92419001MA42DT6L68001Y</t>
  </si>
  <si>
    <t>五龙口任寨村</t>
  </si>
  <si>
    <t>梁丽娟</t>
  </si>
  <si>
    <t>冯成房</t>
  </si>
  <si>
    <t>5条饮料瓶胚生产线，塑料注塑机5台</t>
  </si>
  <si>
    <t>PET瓶坯</t>
  </si>
  <si>
    <t>5台塑料注塑机停产</t>
  </si>
  <si>
    <t>济源市五龙口镇辰杰塑业</t>
  </si>
  <si>
    <t>92419001MA40NPGL1C</t>
  </si>
  <si>
    <t>92419001MA40NPGL1C001W</t>
  </si>
  <si>
    <t>五龙口尚庄前村</t>
  </si>
  <si>
    <t>李文胜</t>
  </si>
  <si>
    <t>塑料制品加工生产线3条。吹瓶机3台。</t>
  </si>
  <si>
    <t>吹瓶机3台停产</t>
  </si>
  <si>
    <t>济源市西塑塑业有限公司</t>
  </si>
  <si>
    <t>91419001MA449YPX9H</t>
  </si>
  <si>
    <t>91419001MA449YPX9H001Y</t>
  </si>
  <si>
    <t>玉泉街道办事处西马头村南</t>
  </si>
  <si>
    <t>张西</t>
  </si>
  <si>
    <t>吹瓶机2台</t>
  </si>
  <si>
    <t>PET塑料瓶</t>
  </si>
  <si>
    <t>吹瓶机2台停产</t>
  </si>
  <si>
    <t>济源市鑫海实业有限公司</t>
  </si>
  <si>
    <t>91419001561045591P</t>
  </si>
  <si>
    <t>91419001561045591P001V</t>
  </si>
  <si>
    <t>五龙口镇西窑头村焦克路北</t>
  </si>
  <si>
    <t>郭海军</t>
  </si>
  <si>
    <t>2条改性再生聚丙烯、改性再生ABS生产线
工序：原料——破碎——清洗——分选——造粒——包装
设备：2台破碎机、2台造粒机</t>
  </si>
  <si>
    <t>改性再生聚丙烯；改性再生ABS</t>
  </si>
  <si>
    <t>济源市兴华模具有限公司</t>
  </si>
  <si>
    <t>914190010522899856001Y</t>
  </si>
  <si>
    <t>北海街道办事处庙后</t>
  </si>
  <si>
    <t>翟新</t>
  </si>
  <si>
    <t>翟建立</t>
  </si>
  <si>
    <t>一条年加工2000套模具、塑料制品生产线（食品级原生料制瓶盖）；注塑机6台、压盖机2台、切口机2台、吹瓶机1台。</t>
  </si>
  <si>
    <t>模具,塑料制品加工</t>
  </si>
  <si>
    <t>济源市宜源塑业有限公司</t>
  </si>
  <si>
    <t>3980070677（济源市宏顺纸品厂转供）</t>
  </si>
  <si>
    <t>91419001MA449R879H</t>
  </si>
  <si>
    <t>91419001MA449R879H001Y</t>
  </si>
  <si>
    <t>梨林镇西蒋村</t>
  </si>
  <si>
    <t>牛午生</t>
  </si>
  <si>
    <t>张勇</t>
  </si>
  <si>
    <t>注塑生产线一条；共注塑机4台；拌料机2台；破料机1台；原料预热烘干机1台。</t>
  </si>
  <si>
    <t>塑料球阀管件</t>
  </si>
  <si>
    <t>济源市英伟包装材料有限公司</t>
  </si>
  <si>
    <t>914190013173560059001Z</t>
  </si>
  <si>
    <t>济源市天坛区贾庄北1000米</t>
  </si>
  <si>
    <t>张伟才</t>
  </si>
  <si>
    <t>周胜利</t>
  </si>
  <si>
    <t>2条塑料泡沫生产线。
成型机17台；预发机2台。</t>
  </si>
  <si>
    <t>泡沫包装</t>
  </si>
  <si>
    <t>济源市永庆塑料制品有限公司</t>
  </si>
  <si>
    <t>91419001MA44T5EY78</t>
  </si>
  <si>
    <t>91419001MA44T5EY78001Y</t>
  </si>
  <si>
    <t>赵朝阳</t>
  </si>
  <si>
    <t>年产5000吨注塑产品生产线1条
主要设备：16台注塑机</t>
  </si>
  <si>
    <t>电瓶
塑料外壳</t>
  </si>
  <si>
    <t>济源市永星塑业有限公司</t>
  </si>
  <si>
    <t>91419001589703031F</t>
  </si>
  <si>
    <t>91419001589703031F001Y</t>
  </si>
  <si>
    <t>克井镇太行煤矿院内</t>
  </si>
  <si>
    <t>赵永洲</t>
  </si>
  <si>
    <t>一条年产100吨塑料管坯项目；注塑机10台</t>
  </si>
  <si>
    <t>塑料管坯</t>
  </si>
  <si>
    <t>注塑机10台停产</t>
  </si>
  <si>
    <t>济源市煜华塑料制品有限公司</t>
  </si>
  <si>
    <t>91419001MA46J6HC62</t>
  </si>
  <si>
    <t>济源市思礼镇三教堂村北1.5公里</t>
  </si>
  <si>
    <t>孔林峰</t>
  </si>
  <si>
    <t>2条塑料颗粒生产线；原料-分选-破碎-清洗-甩干-挤出-切粒-干燥-成品</t>
  </si>
  <si>
    <t>再生塑料</t>
  </si>
  <si>
    <t>原济源市张金仁心瓶厂（改为济源市轵城合心制瓶厂）</t>
  </si>
  <si>
    <t>92419001MA3XFKOB9J</t>
  </si>
  <si>
    <t>轵城镇张金村</t>
  </si>
  <si>
    <t>聂会军</t>
  </si>
  <si>
    <t>4台PET塑料瓶生产设备</t>
  </si>
  <si>
    <t>济源市轵城博诚塑料制品厂</t>
  </si>
  <si>
    <t>92419001MA44FJR2XK</t>
  </si>
  <si>
    <t>92419001MA44FJR2XK001Z</t>
  </si>
  <si>
    <t>卫强</t>
  </si>
  <si>
    <t>4条PET塑料瓶生产线</t>
  </si>
  <si>
    <t>济源市中冠塑业有限公司</t>
  </si>
  <si>
    <t>91419001395765189J</t>
  </si>
  <si>
    <t>91419001395765189J001Z</t>
  </si>
  <si>
    <t>轵城镇中王村西</t>
  </si>
  <si>
    <t>杨战军</t>
  </si>
  <si>
    <t>赵娟</t>
  </si>
  <si>
    <t>塑料瓶生产线1条</t>
  </si>
  <si>
    <t>济源亿利化纤有限公司</t>
  </si>
  <si>
    <t>3982023338
0019301176</t>
  </si>
  <si>
    <t>91419001679476477A</t>
  </si>
  <si>
    <t>91419001679476477A001P</t>
  </si>
  <si>
    <t>坡头镇坡头村</t>
  </si>
  <si>
    <t>郑仁淼</t>
  </si>
  <si>
    <t>郑宁</t>
  </si>
  <si>
    <t>丙纶丝生产线7条</t>
  </si>
  <si>
    <t>丙纶丝</t>
  </si>
  <si>
    <t>停2条丙纶丝生产线</t>
  </si>
  <si>
    <t>济源银基合成树脂瓦有限公司</t>
  </si>
  <si>
    <t>914190013176586870001X</t>
  </si>
  <si>
    <t>轵城镇柿花沟</t>
  </si>
  <si>
    <t>卫平均</t>
  </si>
  <si>
    <t>树脂瓦生产线1条</t>
  </si>
  <si>
    <t>合成树脂瓦</t>
  </si>
  <si>
    <t>济源众鼎再生资源科技有限公司</t>
  </si>
  <si>
    <t>91419001MA40K1MP0M</t>
  </si>
  <si>
    <t>91419001MA40K1MP0M001V</t>
  </si>
  <si>
    <t>东郭路</t>
  </si>
  <si>
    <t>非金属废料和碎屑加工处理C4220</t>
  </si>
  <si>
    <t>王钰洋</t>
  </si>
  <si>
    <t>4条再生塑料颗粒生产线
工序：破碎-清洗-脱水-分拣-挤出
设备：2台破碎机、4台分选机、4台挤出机</t>
  </si>
  <si>
    <t>再生塑料颗粒</t>
  </si>
  <si>
    <t>济源市聚义塑料加工厂</t>
  </si>
  <si>
    <t>92419001MA455X6M4J</t>
  </si>
  <si>
    <t>92419001MA455X6M4J001Q</t>
  </si>
  <si>
    <t>济源市克井村北</t>
  </si>
  <si>
    <t>李毛义</t>
  </si>
  <si>
    <t>热熔生产线两条、破碎机两台</t>
  </si>
  <si>
    <t>济源市九龙实业有限公司</t>
  </si>
  <si>
    <t>91419001MA3XHORX76</t>
  </si>
  <si>
    <t>91419001MA3XHORX76001U</t>
  </si>
  <si>
    <t>济源市梨林镇新济路北侧梨林粮所东</t>
  </si>
  <si>
    <t>张二波</t>
  </si>
  <si>
    <t>1条再生塑料颗粒生产线；工序：原料—破碎—清洗—脱水—分选—造粒—包装；设备：1台破碎机、1台造粒机</t>
  </si>
  <si>
    <t>PE塑料颗粒</t>
  </si>
  <si>
    <t>河南欧菲克包装材料有限公司</t>
  </si>
  <si>
    <t>91419001MA44JRLN7L</t>
  </si>
  <si>
    <t>91419001MA44JRLN7L001X</t>
  </si>
  <si>
    <t>玉泉工业园区中沃大道中段</t>
  </si>
  <si>
    <t>李得科</t>
  </si>
  <si>
    <t>EPS-发泡-熟化-热压-成型-脱模-打包</t>
  </si>
  <si>
    <t>EPS加工生产销售</t>
  </si>
  <si>
    <t>济源市东安塑胶制品厂</t>
  </si>
  <si>
    <t>92419001MA9FR60W2Y</t>
  </si>
  <si>
    <t>92419001MA9FR60W2Y001W</t>
  </si>
  <si>
    <t>东轵城村南</t>
  </si>
  <si>
    <t>张小安</t>
  </si>
  <si>
    <t>1条管件，阀门生产线，注塑机五台。</t>
  </si>
  <si>
    <t>管件阀门</t>
  </si>
  <si>
    <t>河南丰之源生物科技有限公司</t>
  </si>
  <si>
    <t>91419001763124159L</t>
  </si>
  <si>
    <t>91419001763124159L002Q</t>
  </si>
  <si>
    <t>梨林镇食品工业园</t>
  </si>
  <si>
    <t>梨林镇工业园区</t>
  </si>
  <si>
    <t>杨团结</t>
  </si>
  <si>
    <t>王宏国</t>
  </si>
  <si>
    <t>果汁生产线6条；制罐生产线2条；吹瓶机5台。</t>
  </si>
  <si>
    <t>核桃露,功能饮料,苏打水</t>
  </si>
  <si>
    <t>5台吹瓶机等涉气工序停产</t>
  </si>
  <si>
    <t xml:space="preserve">3台吹瓶机停产，     </t>
  </si>
  <si>
    <t>河南丰之源生物科技有限公司（承留）</t>
  </si>
  <si>
    <t>91419001763124159L001Q</t>
  </si>
  <si>
    <t>乳饮料</t>
  </si>
  <si>
    <t>民生豁免</t>
  </si>
  <si>
    <t>年产1000吨含乳饮料生产线：搅拌-灭菌-灌装机-旋盖机
主要生产设备：6吨锅炉1台</t>
  </si>
  <si>
    <t>万吨/年</t>
  </si>
  <si>
    <t>C1534</t>
  </si>
  <si>
    <t>河南中沃实业有限公司坡头分公司</t>
  </si>
  <si>
    <t>0058078088
0010954300</t>
  </si>
  <si>
    <t>91419001099782267G</t>
  </si>
  <si>
    <t>91419001099782267G001V</t>
  </si>
  <si>
    <t>王珂</t>
  </si>
  <si>
    <t>卫丙印</t>
  </si>
  <si>
    <t>功能饮料生产线6条、水生产线及配套塑料制品1条</t>
  </si>
  <si>
    <t>功能饮料；水；果汁；塑料瓶</t>
  </si>
  <si>
    <t>济源市友源贸易有限公司</t>
  </si>
  <si>
    <t>5263607023</t>
  </si>
  <si>
    <t>91419001MA9G2YEU6T</t>
  </si>
  <si>
    <t>91419001MA9G2YEU6T001X</t>
  </si>
  <si>
    <t>金利循环经济园区金利原料进场线东侧 2 号房</t>
  </si>
  <si>
    <t>孔卫国</t>
  </si>
  <si>
    <t>1台注塑机，2台牵引机，1台拉伸机</t>
  </si>
  <si>
    <t>塑钢打包带</t>
  </si>
  <si>
    <t>河南省西霞湖生物科技有限公司</t>
  </si>
  <si>
    <t>91419001775140535X</t>
  </si>
  <si>
    <t>91419001775140535X001Y</t>
  </si>
  <si>
    <t>坡头镇留庄村</t>
  </si>
  <si>
    <t>C1320</t>
  </si>
  <si>
    <t>薛松丹</t>
  </si>
  <si>
    <t>饲料生产线1条；配料-粉碎-混合-制粒-打包</t>
  </si>
  <si>
    <t>鱼饲料</t>
  </si>
  <si>
    <t>饲料加工</t>
  </si>
  <si>
    <t>济源市诚味食品有限公司</t>
  </si>
  <si>
    <t>91419001MA3X4EBE7P</t>
  </si>
  <si>
    <t>91419001MA3X4EBE7P001W</t>
  </si>
  <si>
    <t>轵城镇红土沟村</t>
  </si>
  <si>
    <t>C1499</t>
  </si>
  <si>
    <t>蒋宏伟</t>
  </si>
  <si>
    <t>赵正义</t>
  </si>
  <si>
    <t>调味品生产线1条</t>
  </si>
  <si>
    <t>调味品</t>
  </si>
  <si>
    <t>食品加工</t>
  </si>
  <si>
    <t>济源市伟众机械有限公司</t>
  </si>
  <si>
    <t>91419001395631543U</t>
  </si>
  <si>
    <t>91419001395631543U001X</t>
  </si>
  <si>
    <t>济源市承留镇五三一总部（原中原特刚仓库）</t>
  </si>
  <si>
    <t>C3360金属表面处理及热处理加工</t>
  </si>
  <si>
    <t>杨永伟</t>
  </si>
  <si>
    <t>杨霞</t>
  </si>
  <si>
    <t>车床6140；6130；各一台6120两台；深孔钻床两台；锯床1台；行车2台；焊机1台；铣床3台</t>
  </si>
  <si>
    <t>焊接、打磨、抛光等涉气工序停产</t>
  </si>
  <si>
    <t xml:space="preserve">焊机1台停产，       </t>
  </si>
  <si>
    <t>涉颗粒物其他企业</t>
  </si>
  <si>
    <t>济源国泰实业有限公司</t>
  </si>
  <si>
    <t>91419001177476047B</t>
  </si>
  <si>
    <t>91419001177476047B001U</t>
  </si>
  <si>
    <t>天坛街道白涧村</t>
  </si>
  <si>
    <t>B08 黑色金属矿采选业</t>
  </si>
  <si>
    <t>王宣峰</t>
  </si>
  <si>
    <t>乔铁路</t>
  </si>
  <si>
    <t>年产80万吨转炉钢渣处理综合利用工程生产线：转炉钢渣-翻转振动筛-振动筛-磁选-棒磨机-振动筛-磁选机-振动筛
主要设备：棒磨机2台、磁选机2台、振动筛2台</t>
  </si>
  <si>
    <t>钢渣</t>
  </si>
  <si>
    <t>破碎、筛分等涉气工序停产。</t>
  </si>
  <si>
    <t>河南海宇科技有限责任公司</t>
  </si>
  <si>
    <t>914190013975434247001X</t>
  </si>
  <si>
    <t>C3899</t>
  </si>
  <si>
    <t>栾俊科</t>
  </si>
  <si>
    <t>赵文艳</t>
  </si>
  <si>
    <t>钢材-下料-加工-抛丸-组装-电气试验-批量生产</t>
  </si>
  <si>
    <t>防爆电器及配套自动化系统</t>
  </si>
  <si>
    <t>河南省晋邦再生资源回收利用有限公司</t>
  </si>
  <si>
    <t>91419001MA474NK371</t>
  </si>
  <si>
    <t>克井镇北乔庄</t>
  </si>
  <si>
    <t>C4210</t>
  </si>
  <si>
    <t>张龙</t>
  </si>
  <si>
    <t>张晋</t>
  </si>
  <si>
    <t>年拆解报废车1万辆项目</t>
  </si>
  <si>
    <t>拆解车辆</t>
  </si>
  <si>
    <t>辆</t>
  </si>
  <si>
    <t>拆解、破碎等涉气作业停止</t>
  </si>
  <si>
    <t>河南万道环保科技有限公司</t>
  </si>
  <si>
    <t>91419001MA44HN9HXP</t>
  </si>
  <si>
    <t>91419001MA44HN9HXP001Q</t>
  </si>
  <si>
    <t>北海办事处药园村北</t>
  </si>
  <si>
    <t>N7723</t>
  </si>
  <si>
    <t>赵泳</t>
  </si>
  <si>
    <t>2条破碎筛分生产线；30万吨/年建筑垃圾资源化利用生产线；破碎机2台、洗砂机1台。</t>
  </si>
  <si>
    <t>地基材料</t>
  </si>
  <si>
    <t>破碎、筛分等涉气工序停产</t>
  </si>
  <si>
    <t>1台破碎机停产</t>
  </si>
  <si>
    <t>济源市北方特钢制辊有限公司</t>
  </si>
  <si>
    <t>914190016609474278001Y</t>
  </si>
  <si>
    <t>济源市天坛中路656号</t>
  </si>
  <si>
    <t>c3429</t>
  </si>
  <si>
    <t>李虎振</t>
  </si>
  <si>
    <t>周瑞钦</t>
  </si>
  <si>
    <t>年加工1000支瓦楞辊生产线1条
磨床3台、深孔钻镗床5台、车床11台、电焊机2台、砂轮机2台。</t>
  </si>
  <si>
    <t>瓦楞辊</t>
  </si>
  <si>
    <t>电焊机1台、砂轮机1台停。</t>
  </si>
  <si>
    <t>停1台电焊机</t>
  </si>
  <si>
    <t>济源市辰浩釉料加工厂</t>
  </si>
  <si>
    <t>92419001MA484T8G43</t>
  </si>
  <si>
    <t>92419001MA484T8G43001X</t>
  </si>
  <si>
    <t>克井镇康村西侧</t>
  </si>
  <si>
    <t>C3073</t>
  </si>
  <si>
    <t>谭东贤</t>
  </si>
  <si>
    <t>一条年产6000吨釉料生产线，破碎机1台，雷蒙磨2台、筛分2台。</t>
  </si>
  <si>
    <t>釉料</t>
  </si>
  <si>
    <t>雷蒙磨1台、筛分1台停产</t>
  </si>
  <si>
    <t>济源市恒大耐腐材料有限公司</t>
  </si>
  <si>
    <t>91419001317629245Y</t>
  </si>
  <si>
    <t>91419001317629245Y001U</t>
  </si>
  <si>
    <t>C3099</t>
  </si>
  <si>
    <t>王莉莉</t>
  </si>
  <si>
    <t>年加工4000吨耐磨骨料生产线：筛分-粉碎-球磨-磁选-沉淀池
主要设备：破碎机1台、筛分机2台</t>
  </si>
  <si>
    <t>耐磨骨料</t>
  </si>
  <si>
    <t>停产；停止使用国二及以下非道路移动机械。</t>
  </si>
  <si>
    <t>停止粉碎工序、筛分工序。停止使用国二及以下非道路移动机械。</t>
  </si>
  <si>
    <t>济源市吉运铁路物流有限公司</t>
  </si>
  <si>
    <t>91419001MA45MDGD28</t>
  </si>
  <si>
    <t>G0559</t>
  </si>
  <si>
    <t>卢勇</t>
  </si>
  <si>
    <t>煤炭、钢铁、矿石、木材仓储物流线1条</t>
  </si>
  <si>
    <t>煤炭转运
矿石转运
钢铁转运
木材转运</t>
  </si>
  <si>
    <t>济源市金晟源贸易有限公司</t>
  </si>
  <si>
    <t>91419001317677343N</t>
  </si>
  <si>
    <t>91419001317677343N001Z</t>
  </si>
  <si>
    <t>轵城镇东留养</t>
  </si>
  <si>
    <t>C2527</t>
  </si>
  <si>
    <t>王淑爱</t>
  </si>
  <si>
    <t>常超</t>
  </si>
  <si>
    <t>焦炭仓储物流线1条</t>
  </si>
  <si>
    <t>经销焦粒,焦粉</t>
  </si>
  <si>
    <t>经销焦粒、焦粉</t>
  </si>
  <si>
    <t>济源市金属回收有限责任公司</t>
  </si>
  <si>
    <t>91419001177460053W</t>
  </si>
  <si>
    <t>91419001177460053W001V</t>
  </si>
  <si>
    <t>北海街道丰田路中段</t>
  </si>
  <si>
    <t>F5191</t>
  </si>
  <si>
    <t>张红飚</t>
  </si>
  <si>
    <t>茹满霞</t>
  </si>
  <si>
    <t>报废车拆解线1条。
叉车2台；行车2台；清障车1台；鳄鱼剪1台；拆车机1台；抓机1台；拆解平台1套。</t>
  </si>
  <si>
    <t>拆解轿车</t>
  </si>
  <si>
    <t>万辆</t>
  </si>
  <si>
    <t>拆解、破碎等涉气作业停产</t>
  </si>
  <si>
    <t>停用1台行车和1台叉车</t>
  </si>
  <si>
    <t>济源市锦胜废旧物资回收厂</t>
  </si>
  <si>
    <t>91419001MA40WR7N5P</t>
  </si>
  <si>
    <t>91419001MA40WR7N5P001Z</t>
  </si>
  <si>
    <t>承留镇小寨</t>
  </si>
  <si>
    <t>李建设</t>
  </si>
  <si>
    <t>张胜利</t>
  </si>
  <si>
    <t>年产20000吨除锈砂生产线：破碎-球磨-筛分
主要设备：球磨机1台、筛分机1台、鄂破机1台</t>
  </si>
  <si>
    <t>除锈砂</t>
  </si>
  <si>
    <t>停止粉碎工序、筛分工序。</t>
  </si>
  <si>
    <t>济源市山河物资回收有限公司</t>
  </si>
  <si>
    <t>914190017779628589001U</t>
  </si>
  <si>
    <t>思礼镇三河寨村东</t>
  </si>
  <si>
    <t>C4210金属废料和碎屑加工</t>
  </si>
  <si>
    <t>张素贤</t>
  </si>
  <si>
    <t>李培庆</t>
  </si>
  <si>
    <t>湿法选矿（球磨机1台、磁选机1台、压滤机1台）</t>
  </si>
  <si>
    <t>铁精粉,铁粒</t>
  </si>
  <si>
    <t>露天加工作业、破碎工序停产；禁止装卸。</t>
  </si>
  <si>
    <t>济源市亚兴物资回收有限公司</t>
  </si>
  <si>
    <t>914190017805061087001V</t>
  </si>
  <si>
    <t>玉泉办事处西水屯村北</t>
  </si>
  <si>
    <t>李金宝</t>
  </si>
  <si>
    <t>一条废钢破碎线；一条废钢剪切生产线；一条废钢打包生产线</t>
  </si>
  <si>
    <t>废旧钢材</t>
  </si>
  <si>
    <t>破碎生产线停产。</t>
  </si>
  <si>
    <t>济源市北控耐磨材料厂</t>
  </si>
  <si>
    <t>92419001MA45B40G0Q</t>
  </si>
  <si>
    <t>92149001MA45B40G0Q001U</t>
  </si>
  <si>
    <t>济源市高庄村东</t>
  </si>
  <si>
    <t>C4220非金属废料和碎屑加工处理</t>
  </si>
  <si>
    <t>王东昭</t>
  </si>
  <si>
    <t>破碎、筛分、烘干机1台</t>
  </si>
  <si>
    <t>停止生产；停止使用国二及以下非道路移动机械。</t>
  </si>
  <si>
    <t>停止烘干炉使用；停止使用国二及以下非道路移动机械。</t>
  </si>
  <si>
    <t>停止烘干炉使用。</t>
  </si>
  <si>
    <t>废弃资源综合利用业</t>
  </si>
  <si>
    <t>济源市嘉盛生物科技有限公司</t>
  </si>
  <si>
    <t>91419001MA9F52WA50</t>
  </si>
  <si>
    <t>91419001MA9F52WA50001Y</t>
  </si>
  <si>
    <t>玉川产业集聚区四号厂房</t>
  </si>
  <si>
    <t xml:space="preserve">C2541 </t>
  </si>
  <si>
    <t>刘三楼</t>
  </si>
  <si>
    <t>破碎/粉碎/造粒/包装</t>
  </si>
  <si>
    <t>生物质颗粒</t>
  </si>
  <si>
    <t>破碎机、粉碎机停产</t>
  </si>
  <si>
    <t>生物质密成型燃料加工</t>
  </si>
  <si>
    <t>济源市三兴废旧机动车回收拆解有限公司</t>
  </si>
  <si>
    <t>91419001058780361N</t>
  </si>
  <si>
    <t>济源市207国道和黄河大道交叉口东北角50米</t>
  </si>
  <si>
    <t>朱占永</t>
  </si>
  <si>
    <t>郑小虎</t>
  </si>
  <si>
    <t>汽车拆解</t>
  </si>
  <si>
    <t>废铁废钢废铝</t>
  </si>
  <si>
    <t>切割、拆解工序停产。</t>
  </si>
  <si>
    <t>济源市鸿达资源综合利用有限公司</t>
  </si>
  <si>
    <t>91419001MA3XA7YK6H</t>
  </si>
  <si>
    <t>91419001MA3XA7YK6H001X</t>
  </si>
  <si>
    <t>思礼村北万洋生产厂区内</t>
  </si>
  <si>
    <t>李根上</t>
  </si>
  <si>
    <t>卢跃</t>
  </si>
  <si>
    <t>废铅蓄电池拆解线</t>
  </si>
  <si>
    <t>铅膏</t>
  </si>
  <si>
    <t>露天破碎拆解停产</t>
  </si>
  <si>
    <t>废弃金属及金属化合物加工处置</t>
  </si>
  <si>
    <t>河南省济源白云实业有限公司</t>
  </si>
  <si>
    <t>914190017067700741001P</t>
  </si>
  <si>
    <t>程清泉</t>
  </si>
  <si>
    <t>薛会平</t>
  </si>
  <si>
    <t>卧式砂磨机1台、搅拌罐2个
、半吨锥形混合机2台、粉碎机2台、造粒机1台、蒸汽锅炉一台</t>
  </si>
  <si>
    <t>病毒杀虫剂,水分散离剂</t>
  </si>
  <si>
    <t>2台粉碎机，1台磨机，2个搅拌罐和1台振动筛停产</t>
  </si>
  <si>
    <t>河南龙兴钛业科技股份有限公司</t>
  </si>
  <si>
    <t>91419001593427869A</t>
  </si>
  <si>
    <t>91419001593427869A001R</t>
  </si>
  <si>
    <t>虎岭高新产业集聚区轵城长泉新村</t>
  </si>
  <si>
    <t>C2619其它基础化学原料制造</t>
  </si>
  <si>
    <t>龙志</t>
  </si>
  <si>
    <t>李建伟</t>
  </si>
  <si>
    <t>焦炉煤气/436280m³</t>
  </si>
  <si>
    <t>年产20000吨四氯化钛生产线：
液氯-氯化炉-除尘-冷凝淋洗-过滤-粗四氯化钛-蒸馏-精馏-铜丝除钒，主要设备：氯化炉2台、2吨燃气锅炉1台。</t>
  </si>
  <si>
    <t>四氯化钛</t>
  </si>
  <si>
    <t>2吨燃气锅炉停产</t>
  </si>
  <si>
    <t>正常生产期间日氯气使用量为62吨，管控期日氯气使用量低于31吨。</t>
  </si>
  <si>
    <t>河南惠丰环保科技有限公司</t>
  </si>
  <si>
    <t>91419001MA3X85K74J</t>
  </si>
  <si>
    <t>91419001MA3X85K74J001V</t>
  </si>
  <si>
    <t>克井镇东许村</t>
  </si>
  <si>
    <t>C2662</t>
  </si>
  <si>
    <t>王玲玲</t>
  </si>
  <si>
    <t>任武军</t>
  </si>
  <si>
    <t>一条年产5万吨净水材料生产线；反应-冷却-烘干-成品。天然气烘干炉1个。</t>
  </si>
  <si>
    <t>净水材料</t>
  </si>
  <si>
    <t>天然气炉、烘干工序停产。</t>
  </si>
  <si>
    <t>河南豫光金铅集团铅盐有责任限公司（锌粉分厂）</t>
  </si>
  <si>
    <t>豫光转供</t>
  </si>
  <si>
    <t>五龙口镇河南豫光锌业有限公司厂内西侧</t>
  </si>
  <si>
    <t>C38电气机械和器材制造业</t>
  </si>
  <si>
    <t>诸琦</t>
  </si>
  <si>
    <t>张国定</t>
  </si>
  <si>
    <t>电炉锌粉生产线3条(电炉3台、电烘干炉1台）</t>
  </si>
  <si>
    <t>锌粉</t>
  </si>
  <si>
    <t>3条电炉锌粉生产线停产。</t>
  </si>
  <si>
    <t>电炉1台、电烘干炉1台停产</t>
  </si>
  <si>
    <t>河南豫光金铅集团铅盐有责任限公司（蓄电池分厂）</t>
  </si>
  <si>
    <t>济源市玉川产业集聚区水运村西500米</t>
  </si>
  <si>
    <t>电池制造</t>
  </si>
  <si>
    <t>C3843铅蓄电池制造</t>
  </si>
  <si>
    <t>蓄电池生产线1条（外化成线8条、6T天然气锅炉1台、熔铅锅12台）</t>
  </si>
  <si>
    <t>铅酸蓄电池</t>
  </si>
  <si>
    <t xml:space="preserve">外化成线4条、熔铅锅6台停用，     </t>
  </si>
  <si>
    <t>河南豫光金铅集团铅盐有限责任公司(矿灯分厂）</t>
  </si>
  <si>
    <t>914190011774815165001Y</t>
  </si>
  <si>
    <t>济源市玉川产业集聚区（豫光锌业有限公司厂区内）</t>
  </si>
  <si>
    <t>C38</t>
  </si>
  <si>
    <t>其他(B)</t>
  </si>
  <si>
    <t>刘平月</t>
  </si>
  <si>
    <t>极板生产线2条（熔铅锅9台、化成线62条），电池组装生产线1条</t>
  </si>
  <si>
    <t>极板</t>
  </si>
  <si>
    <t>极板生产线1条停产</t>
  </si>
  <si>
    <t>河南豫光金铅集团铅盐有限责任公司</t>
  </si>
  <si>
    <t>新济大道亚桥东100米680号</t>
  </si>
  <si>
    <t>王腾飞</t>
  </si>
  <si>
    <t>铅酸蓄电池组装生产线2条（8个烧焊枪位、4个对焊枪位、充电机7台）</t>
  </si>
  <si>
    <t>阀控密闭电池</t>
  </si>
  <si>
    <t>铅酸蓄电池组装生产线1条停产</t>
  </si>
  <si>
    <t>济源普创硅业有限公司</t>
  </si>
  <si>
    <t>91419001MA459XN04R</t>
  </si>
  <si>
    <t>C3218</t>
  </si>
  <si>
    <t>李战国</t>
  </si>
  <si>
    <t>李鲁生</t>
  </si>
  <si>
    <t>一条生产线、4台中频炉、1台除尘机、1台冷却塔</t>
  </si>
  <si>
    <t>金属硅</t>
  </si>
  <si>
    <t>4台中频炉停产；</t>
  </si>
  <si>
    <t>2台中频炉停产；</t>
  </si>
  <si>
    <t>济源市鼎盛通用设备制造公司</t>
  </si>
  <si>
    <t>91419001581729114M</t>
  </si>
  <si>
    <t>91419001581729114M001Y</t>
  </si>
  <si>
    <t>C3393</t>
  </si>
  <si>
    <t>黄静</t>
  </si>
  <si>
    <t>杨鼎新</t>
  </si>
  <si>
    <t>年产10000吨模锻件生产线：电锯下料-加热炉加热-进入模具液压锻造-成品模锻钢坯-回火-机加工
主要设备：加热炉3台（1台为锻造使用，其余2台为回火用）、抛丸机1台</t>
  </si>
  <si>
    <t>模锻件</t>
  </si>
  <si>
    <t>1台加热炉停产；</t>
  </si>
  <si>
    <t>济源市佳亿铅业有限责任公司</t>
  </si>
  <si>
    <t>914190017708958751001W</t>
  </si>
  <si>
    <t>济源市大峪镇陡沟村</t>
  </si>
  <si>
    <t>铅、锌冶炼</t>
  </si>
  <si>
    <t>C3212铅锌冶炼</t>
  </si>
  <si>
    <t>陈红祥</t>
  </si>
  <si>
    <t>郑宏敏</t>
  </si>
  <si>
    <t>13000</t>
  </si>
  <si>
    <t>20</t>
  </si>
  <si>
    <t>2条合金铅生产线：
2台熔铅炉、1台合金炉，均为天然气炉。</t>
  </si>
  <si>
    <t>合金铅</t>
  </si>
  <si>
    <t>2条合金铅生产线停产1条</t>
  </si>
  <si>
    <t>济源市坤源锻造有限公司</t>
  </si>
  <si>
    <t>91419001786230587C</t>
  </si>
  <si>
    <t>91419001786230587C001P</t>
  </si>
  <si>
    <t>承留虎岭</t>
  </si>
  <si>
    <t>C3230</t>
  </si>
  <si>
    <t>刘金玲</t>
  </si>
  <si>
    <t>李成里</t>
  </si>
  <si>
    <t>年加工1.2万吨锻件生产线：天然气加热-锻造-退火-锯切-车表面
主要设备：加热炉2台、退火炉2台、油压机1台</t>
  </si>
  <si>
    <t>锻件</t>
  </si>
  <si>
    <t>2台加热炉、2台退火炉停用。</t>
  </si>
  <si>
    <t>1台加热炉、1台退火炉停产。</t>
  </si>
  <si>
    <t>济源市太行锌业有限公司</t>
  </si>
  <si>
    <t>3980001429
3980000321</t>
  </si>
  <si>
    <t>91419001MA404CQ55Y</t>
  </si>
  <si>
    <t>91419001MA404CQ55Y002R</t>
  </si>
  <si>
    <t>市克井镇克井村北</t>
  </si>
  <si>
    <t>张永生</t>
  </si>
  <si>
    <t>一条年产5000吨三氧化二锑生产线。2台还原炉（电炉）、3台氧化炉（电炉）。</t>
  </si>
  <si>
    <t>三氧化二锑</t>
  </si>
  <si>
    <t>停止1台氧化炉、1台还原炉生产。</t>
  </si>
  <si>
    <t>济源市显扬金属科技有限公司（金利风）</t>
  </si>
  <si>
    <t>91419001MA45L3028L</t>
  </si>
  <si>
    <t>91419001MA45L3028L001V</t>
  </si>
  <si>
    <t>玉川产业集聚区玉川大道南侧</t>
  </si>
  <si>
    <t xml:space="preserve">C3229 </t>
  </si>
  <si>
    <t>蒋显</t>
  </si>
  <si>
    <t>党战波</t>
  </si>
  <si>
    <t>一条年处理250吨含铂废催化剂生产线；天然气培烧炉1台、烟气焚烧炉1台。</t>
  </si>
  <si>
    <t>铂金</t>
  </si>
  <si>
    <t>天然气培烧炉1台、烟气焚烧炉1台停用</t>
  </si>
  <si>
    <t>1台天然气培烧炉停用。</t>
  </si>
  <si>
    <t>济源市永鑫钢棒制造有限公司</t>
  </si>
  <si>
    <t>91419001MA3X9HKB58</t>
  </si>
  <si>
    <t>天坛街道办事处甘河</t>
  </si>
  <si>
    <t>杜佩玲</t>
  </si>
  <si>
    <t>3条PC钢棒生产线；30MnSi线材-热轧-拉丝-矫直-牵引-电加热淬火-冷却-检验-收线包装
主要设备：加热炉6台、矫直机3台</t>
  </si>
  <si>
    <t>PC钢棒</t>
  </si>
  <si>
    <t>3台加热炉停产；</t>
  </si>
  <si>
    <t>济源市豫北重型冶锻有限公司</t>
  </si>
  <si>
    <t>91419001791947611P</t>
  </si>
  <si>
    <t>91419001791947611P001P</t>
  </si>
  <si>
    <t>张占营</t>
  </si>
  <si>
    <t>张政浩</t>
  </si>
  <si>
    <t>年加工1万吨锻件生产线：加热-压延-退火-切割
主要设备：加热炉2台、退火炉1台、油压机2台</t>
  </si>
  <si>
    <t>河南省弘博建材科技有限公司</t>
  </si>
  <si>
    <t>91419001MA46AX6A4K</t>
  </si>
  <si>
    <t>西窑头村民委员会16号</t>
  </si>
  <si>
    <t>许晓芳</t>
  </si>
  <si>
    <t>王磊</t>
  </si>
  <si>
    <t>料斗-皮带秤-粉碎机-混合搅刀-管束机-提升机-旋转塞-煅烧炉-提升机-冷却炉-磨机-提升机-成品罐</t>
  </si>
  <si>
    <t>石膏粉</t>
  </si>
  <si>
    <t>煅烧炉、冷却炉停产。</t>
  </si>
  <si>
    <t>煅烧炉停产</t>
  </si>
  <si>
    <t>河南浩明饮品有限公司</t>
  </si>
  <si>
    <t>91419001MA40RFRW6P</t>
  </si>
  <si>
    <t>91419001MA40RFRW6P001Q</t>
  </si>
  <si>
    <t>济源市梨林镇特色产业园</t>
  </si>
  <si>
    <t>C1523 C1524</t>
  </si>
  <si>
    <t>郝志明</t>
  </si>
  <si>
    <t>郝根动</t>
  </si>
  <si>
    <t>18638910670</t>
  </si>
  <si>
    <t>6条果汁线、1条八宝粥线、1条碳酸线、2条利乐包线。</t>
  </si>
  <si>
    <t>苏打水,果味饮料</t>
  </si>
  <si>
    <t>锅炉停产</t>
  </si>
  <si>
    <t>河南巨力钢丝绳制造有限公司</t>
  </si>
  <si>
    <t>91419001074225958H</t>
  </si>
  <si>
    <t>91419001074225958H001Q</t>
  </si>
  <si>
    <t>承留镇东官桥村</t>
  </si>
  <si>
    <t>C3340</t>
  </si>
  <si>
    <t>夏利科</t>
  </si>
  <si>
    <t>赵立波</t>
  </si>
  <si>
    <t>蒸汽13342吨</t>
  </si>
  <si>
    <t>一条年产4000个钢丝绳生产线：盘条-线材表面打磨处理-水冲洗-硼化-拉丝-热处理-淬火-钢丝盐酸清洗-水冲洗-硼化-拉丝-捻股-合绳
拉丝机80台、捻股机150台、合绳机18台、航车40台</t>
  </si>
  <si>
    <t>钢丝绳</t>
  </si>
  <si>
    <t>锅炉、炉窑工序停产</t>
  </si>
  <si>
    <t>停产1条热处理窑炉</t>
  </si>
  <si>
    <t>河南省力辉钢绳制品有限公司</t>
  </si>
  <si>
    <t>91419001MA46UHFB5P</t>
  </si>
  <si>
    <t>91419001MA46UHFB5P001Q</t>
  </si>
  <si>
    <t>济源市虎岭产业集聚区济源大道与西环路交叉口</t>
  </si>
  <si>
    <t>112.3126331</t>
  </si>
  <si>
    <t>35.45588</t>
  </si>
  <si>
    <t>济源市虎岭经济技术开发区</t>
  </si>
  <si>
    <t>姚云</t>
  </si>
  <si>
    <t>12033</t>
  </si>
  <si>
    <t>0</t>
  </si>
  <si>
    <t>蒸汽10950吨</t>
  </si>
  <si>
    <t>内铺设年产12万吨精品钢丝绳生产线一条。主要生产工艺:盘条-机械除锈-粗拉-热处理-铅浴淬火-酸洗磷化-细拉--镀铜-捻股-合绳。主要生产设备:天然气热处理炉、铅脱脂炉、拉丝机、捻股机、合绳机等。</t>
  </si>
  <si>
    <t>钢丝绳、镀铜丝</t>
  </si>
  <si>
    <t>6</t>
  </si>
  <si>
    <t>20000</t>
  </si>
  <si>
    <t>铅脱脂炉停产</t>
  </si>
  <si>
    <t>10000</t>
  </si>
  <si>
    <t>济源市海辰贸易有限公司</t>
  </si>
  <si>
    <t>91419001054742755F</t>
  </si>
  <si>
    <t>91419001054742755F001V</t>
  </si>
  <si>
    <t>N7724</t>
  </si>
  <si>
    <t>于良辰</t>
  </si>
  <si>
    <t>4条煤焦油储罐工序：储存、加热沉淀、外运。天然气锅炉</t>
  </si>
  <si>
    <t>煤焦油</t>
  </si>
  <si>
    <t>天然气锅炉停产</t>
  </si>
  <si>
    <t>1条煤焦油储罐工序停产。</t>
  </si>
  <si>
    <t>济源市捷丰机械制造有限公司</t>
  </si>
  <si>
    <t>91419001580332166M</t>
  </si>
  <si>
    <t>91419001580332166M001W</t>
  </si>
  <si>
    <t>C3529</t>
  </si>
  <si>
    <t>卫发全</t>
  </si>
  <si>
    <t>61125车床1台；6163车床2台；4085数控车2台；3650数控车1台；850立加1台；埋弧焊3台；箱式回火炉2台；天车3台</t>
  </si>
  <si>
    <t>轴类加工及各种法兰</t>
  </si>
  <si>
    <t>2台箱式回火炉停产</t>
  </si>
  <si>
    <t>停用1台箱式回火炉</t>
  </si>
  <si>
    <t>济源市金惠铅业有限公司</t>
  </si>
  <si>
    <t>91419001798231472U</t>
  </si>
  <si>
    <t>91419001798231472U001P</t>
  </si>
  <si>
    <t>济源市思礼镇思礼村北</t>
  </si>
  <si>
    <t>王远征</t>
  </si>
  <si>
    <t>张杰</t>
  </si>
  <si>
    <t>煤气 330万立方米/年</t>
  </si>
  <si>
    <t>5条合金铅生产线；1条废渣回收利用生产线；（熔铅锅13台；转炉1台）</t>
  </si>
  <si>
    <t>3条合金铅生产线停产</t>
  </si>
  <si>
    <t>济源市鲁泰纳米材料有限公司</t>
  </si>
  <si>
    <t>91419001066453168D</t>
  </si>
  <si>
    <t>91419001066453168D002R</t>
  </si>
  <si>
    <t xml:space="preserve">C2619 </t>
  </si>
  <si>
    <t>齐磊</t>
  </si>
  <si>
    <t>王东</t>
  </si>
  <si>
    <t>1条活性纳米氧化锌生产线，工序:浸出-净化-合成-洗涤-干燥煅烧-包装
设备：1台煅烧炉。
1条脱硫剂 生产线，工序:混料-混碾-挤压成型-烘干-成品
设备：1台电辊道加热设备，2台挤压机</t>
  </si>
  <si>
    <t>高活性纳米氧化锌</t>
  </si>
  <si>
    <t>1条活性纳米氧化锌停产；停止使用国二及以下非道路移动机械。</t>
  </si>
  <si>
    <t>日产量由20吨降为14吨， 停止浸出、净化工序。</t>
  </si>
  <si>
    <t>其他基础化学原料制造</t>
  </si>
  <si>
    <t>济源市美科新材料有限公司</t>
  </si>
  <si>
    <t>91419001MA44XBANX0</t>
  </si>
  <si>
    <t>91419001MA44XBANX0002V</t>
  </si>
  <si>
    <t>承留镇东张村</t>
  </si>
  <si>
    <t>张朋朋</t>
  </si>
  <si>
    <t>煤气
100万方/年</t>
  </si>
  <si>
    <t>年产4000吨氧化镁生产线：原料-匣钵-梭式窑煅烧
主要设备:梭式窑2座</t>
  </si>
  <si>
    <t>氧化镁</t>
  </si>
  <si>
    <t>停产2台梭式窑</t>
  </si>
  <si>
    <t>停产1台梭式窑</t>
  </si>
  <si>
    <t>涉锅炉炉窑</t>
  </si>
  <si>
    <t>济源市乾泰实业有限公司</t>
  </si>
  <si>
    <t>9141900155831982XY</t>
  </si>
  <si>
    <t>9141900155831982XY001X</t>
  </si>
  <si>
    <t>市玉川工业集聚区</t>
  </si>
  <si>
    <t>杨庆九</t>
  </si>
  <si>
    <t>王群峰</t>
  </si>
  <si>
    <t>一条年产2.5万吨砼膨胀剂生产线；铝矾土回转窑1台(燃煤)、球磨机3台、破碎机2台。</t>
  </si>
  <si>
    <t>铝酸钙粉</t>
  </si>
  <si>
    <t>回转窑停产</t>
  </si>
  <si>
    <t>球磨机停2台，破碎机停1台</t>
  </si>
  <si>
    <t>济源市太行明胶有限公司</t>
  </si>
  <si>
    <t>91419001344886095A</t>
  </si>
  <si>
    <t>91419001344886095A001Q</t>
  </si>
  <si>
    <t>梨林镇广利渠北岸工业园区</t>
  </si>
  <si>
    <t>C2667</t>
  </si>
  <si>
    <t>王卫东</t>
  </si>
  <si>
    <t>李亚军</t>
  </si>
  <si>
    <t>切皮机1台；洗皮机40个；长网烘干机1套；2吨锅炉1台</t>
  </si>
  <si>
    <t>工业明胶</t>
  </si>
  <si>
    <t>2吨锅炉停产</t>
  </si>
  <si>
    <t>济源市天济有色金属有限公司</t>
  </si>
  <si>
    <t>91419001785083941D</t>
  </si>
  <si>
    <t>91419001785083941D001Z</t>
  </si>
  <si>
    <t>济源市承留镇东张村</t>
  </si>
  <si>
    <t>C331</t>
  </si>
  <si>
    <t>齐修杰</t>
  </si>
  <si>
    <t>齐英帆</t>
  </si>
  <si>
    <t>1条氧化锌生产线
工序：原料配料-回转窑-沉降-收尘
设备：1条回转窑</t>
  </si>
  <si>
    <t>1条回转窑停产；</t>
  </si>
  <si>
    <t>破碎机停1台</t>
  </si>
  <si>
    <t>济源市西菱电子有限公司</t>
  </si>
  <si>
    <t>91419001MA44K6417J</t>
  </si>
  <si>
    <t>91419001MA44K6417J001W</t>
  </si>
  <si>
    <t>轵城镇桐花沟村东南</t>
  </si>
  <si>
    <t>杨双燕</t>
  </si>
  <si>
    <t>张维东</t>
  </si>
  <si>
    <t>磁性材料、氧化铝粉及颗粒生产线2条（天然气推板窑1条、球磨机2台、混料机1台、振动筛1台）</t>
  </si>
  <si>
    <t>磁性材料,氧化铝粉及颗粒</t>
  </si>
  <si>
    <t>1条推板窑停产</t>
  </si>
  <si>
    <t>球磨机停1台、混料机、振动筛停止生产。</t>
  </si>
  <si>
    <t>济源市鑫茂精锻材有限公司</t>
  </si>
  <si>
    <t>91419001MA44X6PK7E</t>
  </si>
  <si>
    <t>91419001MA44X6PK7E001P</t>
  </si>
  <si>
    <t>赵新盛</t>
  </si>
  <si>
    <t>闫卫东</t>
  </si>
  <si>
    <t>年产5500吨大中型锻件生产线：钢锭-加热-锻造-退火-缓冷-锯切-车表面
主要设备：加热炉1台、退火炉1台、油压机1台</t>
  </si>
  <si>
    <t>济源市炫隆钢构有限公司</t>
  </si>
  <si>
    <t>9141900168711912XD</t>
  </si>
  <si>
    <t>9141900168711912XD001X</t>
  </si>
  <si>
    <t>赵安省</t>
  </si>
  <si>
    <t>龙门洗1台；双工躺床1台；落地双工镗床1台；2米5的立车1台；1米5的带锯1台；400的带锯1台；卧洗1台；立洗1台；折边机1台；剪板机2台；压力机1台；埋弧焊8台；滚轮架4台；加热炉2台；汽保焊4台；养护焊2台；滚板机1台；天车4台</t>
  </si>
  <si>
    <t>钢材设备</t>
  </si>
  <si>
    <t>2台加热炉停产</t>
  </si>
  <si>
    <t>加热炉停用1台</t>
  </si>
  <si>
    <t>济源市宇润循环发展科技有限公司</t>
  </si>
  <si>
    <t>91419001MA4736Q170</t>
  </si>
  <si>
    <t>91419001MA4736Q170001V</t>
  </si>
  <si>
    <t>河南省济源市思礼镇西柴庄村</t>
  </si>
  <si>
    <t>赵长海</t>
  </si>
  <si>
    <t>牛志林</t>
  </si>
  <si>
    <t>2条砼膨胀剂生产线
球磨——煅烧——球磨
2条砼膨胀剂回转窑、1台破碎机、2台球磨机</t>
  </si>
  <si>
    <t>2条砼膨胀剂回转窑停产</t>
  </si>
  <si>
    <t>1条砼膨胀剂回转窑停产</t>
  </si>
  <si>
    <t>济源市振兴锻造有限公司</t>
  </si>
  <si>
    <t>91419001MA44646BX9</t>
  </si>
  <si>
    <t>91419001MA44646BX9001Z</t>
  </si>
  <si>
    <t>李莉丽</t>
  </si>
  <si>
    <t>李佰明</t>
  </si>
  <si>
    <t>年产1500吨锻件生产线：加热-锻造-冷却-机械加工
主要设备：加热炉1台、退火炉1台、自由锻1台</t>
  </si>
  <si>
    <t>1家加热炉停用</t>
  </si>
  <si>
    <t>济源市中亿科技有限公司</t>
  </si>
  <si>
    <t>91419001079409289H</t>
  </si>
  <si>
    <t>91419001079409289H001W</t>
  </si>
  <si>
    <t>克井水运村民委员会2号线西号</t>
  </si>
  <si>
    <t>郝德新</t>
  </si>
  <si>
    <t>苗东东</t>
  </si>
  <si>
    <t>一条年产10000吨纳米氧化锌生产线：天然气锅炉1台、压滤机8台、反应釜12个。</t>
  </si>
  <si>
    <t>氢氧化锌</t>
  </si>
  <si>
    <t>天然气锅炉停用</t>
  </si>
  <si>
    <t>压滤机3台和反应釜4个停产</t>
  </si>
  <si>
    <t>泰山石膏（济源）有限公司</t>
  </si>
  <si>
    <t>9141900107540849XU</t>
  </si>
  <si>
    <t>9141900107540849XU001X</t>
  </si>
  <si>
    <t>思礼镇万洋冶炼东</t>
  </si>
  <si>
    <t>C3024轻质建筑材料制造</t>
  </si>
  <si>
    <t>秦承峰</t>
  </si>
  <si>
    <t>朱先磊</t>
  </si>
  <si>
    <t>石膏煅烧炉1台、锤式烘干机1台、干式小球磨机1台、针型磨1台、搅拌机1台、切断机1台、干燥机1台、锯边机1台、打包机2台</t>
  </si>
  <si>
    <t>纸面石膏板</t>
  </si>
  <si>
    <t>球磨机停用1台</t>
  </si>
  <si>
    <t>C3024</t>
  </si>
  <si>
    <t>停止使用国四及以下重型载货车辆进行运输，国五及以下重型燃气货车进行
运输，停止使
用国三以下非道路移动机械作业。</t>
  </si>
  <si>
    <t>郑州创兴化工科技有限公司济源分公司</t>
  </si>
  <si>
    <t>91419001MA44NXCF2C</t>
  </si>
  <si>
    <t>克井镇苗庄村北济阳路西</t>
  </si>
  <si>
    <t>C266</t>
  </si>
  <si>
    <t>侯文娟</t>
  </si>
  <si>
    <t>一条电烘干生产线。
雷蒙磨2台、烘干机1个、搅拌罐7个。</t>
  </si>
  <si>
    <t>1台雷蒙磨和4个搅拌罐停产</t>
  </si>
  <si>
    <t>济源市泓林净水材料有限公司</t>
  </si>
  <si>
    <t>91419001MA40WTC394</t>
  </si>
  <si>
    <t>91419001MA40WTC394001V</t>
  </si>
  <si>
    <t>玉川产业集聚区玉川2号线与6号线交叉口东南角</t>
  </si>
  <si>
    <t>郑明军</t>
  </si>
  <si>
    <t>卫东雁</t>
  </si>
  <si>
    <t>一条年产15万吨铝酸钙粉生产线；
破碎机6台、球磨机3台、回转窑1座、冷却机1台</t>
  </si>
  <si>
    <t>破碎机停3台，球磨机停2台</t>
  </si>
  <si>
    <t>河南中原辊轴有限公司</t>
  </si>
  <si>
    <t>9141900117747990X4</t>
  </si>
  <si>
    <t>9141900117747990X4001Z</t>
  </si>
  <si>
    <t>玉泉街道办事处南水屯</t>
  </si>
  <si>
    <t>牛小会</t>
  </si>
  <si>
    <t>郭晓净</t>
  </si>
  <si>
    <t>轧辊生产线一条；管模生产线一条；冶金备件生产线一条：车床27台、锯床5台、磨床6台、深孔镗床9台、铣床5台、淬火机床5台、电阻炉子15台、矫直机2台</t>
  </si>
  <si>
    <t>轧辊</t>
  </si>
  <si>
    <t xml:space="preserve">淬火机床5台、电阻炉子15台停产，       </t>
  </si>
  <si>
    <t>河南中原重型锻压有限公司</t>
  </si>
  <si>
    <t>91419001767849069E</t>
  </si>
  <si>
    <t>91419001767849069E001X</t>
  </si>
  <si>
    <t>轵城东留养</t>
  </si>
  <si>
    <t>黄军萍</t>
  </si>
  <si>
    <t>靳春丽</t>
  </si>
  <si>
    <t>锻造生产线1条（2台加热炉、3台退火炉）、机加工生产线一条、热处理生产线1条（电炉，淬水）</t>
  </si>
  <si>
    <t xml:space="preserve">停用1台加热炉和1台退火炉，     </t>
  </si>
  <si>
    <t>涉锅炉/炉窑其他企业</t>
  </si>
  <si>
    <t>济源东方无磁钢锻造有限公司</t>
  </si>
  <si>
    <t>91419001687139649D</t>
  </si>
  <si>
    <t>91419001687139649D001X</t>
  </si>
  <si>
    <t>梨林镇水东村北</t>
  </si>
  <si>
    <t>苗胜利</t>
  </si>
  <si>
    <t>常根勤</t>
  </si>
  <si>
    <t>3台天然气炉、1台八吨电液锤、2台操作机、1台精整机。</t>
  </si>
  <si>
    <t>无磁钢锻件</t>
  </si>
  <si>
    <t xml:space="preserve">2台天然气炉停产，       </t>
  </si>
  <si>
    <t>济源市天合特钢锻压有限公司</t>
  </si>
  <si>
    <t>91419001679476469F</t>
  </si>
  <si>
    <t>91419001679476469F001W</t>
  </si>
  <si>
    <t>思礼镇涧南庄村南</t>
  </si>
  <si>
    <t>贾越</t>
  </si>
  <si>
    <t>冷万起</t>
  </si>
  <si>
    <t>1条生产线：加热-锻造-退火-锯切
2台加热炉；3台退火炉；一台压机、一台操作机</t>
  </si>
  <si>
    <t>特钢锻件</t>
  </si>
  <si>
    <t>1台加热炉；2台退火炉停产</t>
  </si>
  <si>
    <t>济源市梨林镇国成保温材料厂</t>
  </si>
  <si>
    <t>92419001MA40XUTU6Y</t>
  </si>
  <si>
    <t>92419001MA40XUTU6Y001Z</t>
  </si>
  <si>
    <t>梨林镇关阳村东</t>
  </si>
  <si>
    <t>E501建筑装饰</t>
  </si>
  <si>
    <t>赵国成</t>
  </si>
  <si>
    <t>硅酸铝纤维制品生产线2条。电溶炉两台。</t>
  </si>
  <si>
    <t>保温沙</t>
  </si>
  <si>
    <t>2台电炉停产。</t>
  </si>
  <si>
    <t>停用1台电熔炉</t>
  </si>
  <si>
    <t>济源市谊联设备制造有限公司</t>
  </si>
  <si>
    <t>91419001663426790R</t>
  </si>
  <si>
    <t>91419001663426790R001X</t>
  </si>
  <si>
    <t>市天坛区东石露头村</t>
  </si>
  <si>
    <t>C36</t>
  </si>
  <si>
    <t>王培波</t>
  </si>
  <si>
    <t>钢板切割焊接工序1条；
焊机5台；焊烟净化器5台</t>
  </si>
  <si>
    <t>卷板</t>
  </si>
  <si>
    <t>停用3台焊机</t>
  </si>
  <si>
    <t>停用2台焊机</t>
  </si>
  <si>
    <t>停用1台焊机</t>
  </si>
  <si>
    <t>河南豪源包装材料有限公司</t>
  </si>
  <si>
    <t>91419001MA44K3U739</t>
  </si>
  <si>
    <t>91419001MA44K3U739001P</t>
  </si>
  <si>
    <t>刘庄新村村委东邻</t>
  </si>
  <si>
    <t>C2231</t>
  </si>
  <si>
    <t>王得豪</t>
  </si>
  <si>
    <t>杨建铭</t>
  </si>
  <si>
    <t>1条纸箱生产线
模切——覆膜——裱纸——打包
1台覆膜机、1台裱纸机、2台模切机、2台粘箱机、2台打包机</t>
  </si>
  <si>
    <t>1台磨切机、1台粘箱机和1台打包机停用</t>
  </si>
  <si>
    <t>河南联创化工有限公司</t>
  </si>
  <si>
    <t>3980002307
0006060389</t>
  </si>
  <si>
    <t>91419001770889109K</t>
  </si>
  <si>
    <t>91419001770889109K001P</t>
  </si>
  <si>
    <t>五龙口休昌村北S306省道北侧</t>
  </si>
  <si>
    <t>其他基础化学原料制造C2619</t>
  </si>
  <si>
    <t>孙有才</t>
  </si>
  <si>
    <t>黄军平</t>
  </si>
  <si>
    <t>10万吨/年聚氯乙烯树脂生产线3条</t>
  </si>
  <si>
    <t>树脂</t>
  </si>
  <si>
    <t>电石破碎量不超过1200吨/天。预警前停产设备不得复工。</t>
  </si>
  <si>
    <t>电石破碎量不超过1350吨/天。预警前停产设备不得复工。</t>
  </si>
  <si>
    <t>电石破碎量不超过1425吨/天。预警前停产设备不得复工。</t>
  </si>
  <si>
    <t>河南省济源市天山电器厂</t>
  </si>
  <si>
    <t>9141900117747974XW</t>
  </si>
  <si>
    <t>9141900117747974XW001Z</t>
  </si>
  <si>
    <t>玉泉街道办事处长途客运站东200米路北</t>
  </si>
  <si>
    <t>C3821</t>
  </si>
  <si>
    <t>张光瑞</t>
  </si>
  <si>
    <t>张小楼</t>
  </si>
  <si>
    <t>车床四台；铣床二台；锯床1台，攻丝机2台，台钻4台，剪板机2台，电焊机2台；环氧树脂真空浇筑浇筑罐1个，回风固化炉3台，压注机3台；</t>
  </si>
  <si>
    <t>电压互感器,绝缘件</t>
  </si>
  <si>
    <t>涉气工序停产。</t>
  </si>
  <si>
    <t>回风固化炉，电焊机和压注机各停1台。</t>
  </si>
  <si>
    <t>河南中州种子科技发展有限公司</t>
  </si>
  <si>
    <t>91419001177470542W</t>
  </si>
  <si>
    <t>91419001177470542W001P</t>
  </si>
  <si>
    <t>玉泉街道办事处堽头村居委会新济路与东二环交叉口西南角</t>
  </si>
  <si>
    <t>C2631</t>
  </si>
  <si>
    <t>王维峰</t>
  </si>
  <si>
    <t>张善翔</t>
  </si>
  <si>
    <t>13903890988</t>
  </si>
  <si>
    <t>种衣剂生产线2条</t>
  </si>
  <si>
    <t>悬浮种衣剂</t>
  </si>
  <si>
    <t>停止种子药物搅拌工序</t>
  </si>
  <si>
    <t>济源市北海源泉包装材料加工厂</t>
  </si>
  <si>
    <t>91419001MA40J9YF1M</t>
  </si>
  <si>
    <t>91419001MA40J9YF1M001Z</t>
  </si>
  <si>
    <t>北海街道办事处济渎路西段铁路桥口与丰田路交叉口</t>
  </si>
  <si>
    <t>C2924</t>
  </si>
  <si>
    <t>高俊豪</t>
  </si>
  <si>
    <t>刘志卫</t>
  </si>
  <si>
    <t>蒸汽5000吨</t>
  </si>
  <si>
    <t>泡沫垫生产线2条；预发机2台
成型机13台。</t>
  </si>
  <si>
    <t>成型机通用4台</t>
  </si>
  <si>
    <t>济源市梵高环境艺术有限公司</t>
  </si>
  <si>
    <t>91419001716753462Q</t>
  </si>
  <si>
    <t>91419001716753462Q001W</t>
  </si>
  <si>
    <t>济源市东二环与新济路交叉口东南</t>
  </si>
  <si>
    <t>C3039</t>
  </si>
  <si>
    <t>黄海涛</t>
  </si>
  <si>
    <t>黄东风</t>
  </si>
  <si>
    <t>混料机2台、塑料挤出机4套、牵引机4套、切割机2台</t>
  </si>
  <si>
    <t>塑钢型材</t>
  </si>
  <si>
    <t>涉VOCs工序停产；停止使用国二及以下非道路移动机械。</t>
  </si>
  <si>
    <t>1台切割机和2套挤出机停产</t>
  </si>
  <si>
    <t>济源市方升化学有限公司</t>
  </si>
  <si>
    <t>3982020866 3982076928</t>
  </si>
  <si>
    <t>914190017551540163001P</t>
  </si>
  <si>
    <t>轵城西轵城</t>
  </si>
  <si>
    <t>C2614</t>
  </si>
  <si>
    <t>王卫平</t>
  </si>
  <si>
    <t>许建立</t>
  </si>
  <si>
    <t>聚氯乙烯生产线1条、氯乙酸生产线1条（破碎机1台）</t>
  </si>
  <si>
    <t>烧碱,树脂粉,氯乙酸</t>
  </si>
  <si>
    <t>正常生产期间电石破碎量265吨；管控期间，电石破碎量175吨以下。预警前停产设备不得复工</t>
  </si>
  <si>
    <t>电石破碎量200吨以下。预警前停产设备不得复工。</t>
  </si>
  <si>
    <t>电石破碎量225吨以下。预警前停产设备不得复工。</t>
  </si>
  <si>
    <t>济源市恒昌塑剂厂</t>
  </si>
  <si>
    <t>91419001L01295384E</t>
  </si>
  <si>
    <t>91419001L01295384E001U</t>
  </si>
  <si>
    <t>轵城王礼庄</t>
  </si>
  <si>
    <t>C2671</t>
  </si>
  <si>
    <t>贾会合</t>
  </si>
  <si>
    <t>1条热稳定剂生产线：外购硬脂酸、氧化锌、水按照一定比例混合—烘干—粉碎</t>
  </si>
  <si>
    <t>热稳定剂</t>
  </si>
  <si>
    <t>济源市弘昌机械制造有限公司</t>
  </si>
  <si>
    <t>9141900174743910XM001Y</t>
  </si>
  <si>
    <t>田均生</t>
  </si>
  <si>
    <t>田一男</t>
  </si>
  <si>
    <t>年产100万套高低压矿用隔爆型接线端子和绝缘产品生产线：钢材-车床-螺杆-组装-绝缘套-压塑
主要设备：压塑机3台、电焊机5台、切割机1台</t>
  </si>
  <si>
    <t>接线端子和绝缘产品</t>
  </si>
  <si>
    <t>停1台压塑机和1台电焊机</t>
  </si>
  <si>
    <t>济源市华中电器有限公司</t>
  </si>
  <si>
    <t>91419001551637198T</t>
  </si>
  <si>
    <t>91419001551637198T001W</t>
  </si>
  <si>
    <t>C401通用仪器仪表制造</t>
  </si>
  <si>
    <t>刘建中</t>
  </si>
  <si>
    <t>开关配件生产线1条。环氧树脂固化剂和石英粉混料搅拌，浇筑，固化成型4台；焊机1台；剪板机1台；锯床1台；车床1台；压力机1台，全封闭搅拌机。</t>
  </si>
  <si>
    <t>高压开关配件</t>
  </si>
  <si>
    <t>2个固化成型箱停产。</t>
  </si>
  <si>
    <t>1个固化成型箱停产。</t>
  </si>
  <si>
    <t>济源市金泉实业有限公司</t>
  </si>
  <si>
    <t>91419001697316258N</t>
  </si>
  <si>
    <t>91419001697316258N001V</t>
  </si>
  <si>
    <t>轵城镇西轵城村西</t>
  </si>
  <si>
    <t>成丽霞</t>
  </si>
  <si>
    <t>李潘波</t>
  </si>
  <si>
    <t>沥青及煤化工产品仓储物流线1条</t>
  </si>
  <si>
    <t>仓储配送沥青及煤化工产品</t>
  </si>
  <si>
    <t>地面作业涉气环节停产；停止使用国二及以下非道路移动机械。</t>
  </si>
  <si>
    <t>济源市国泰采矿有限公司十采区</t>
  </si>
  <si>
    <t>9141900177369813XJ</t>
  </si>
  <si>
    <t>克井大社村</t>
  </si>
  <si>
    <t>C3032建筑用石加工企业</t>
  </si>
  <si>
    <t>李两对</t>
  </si>
  <si>
    <t>李凤杰</t>
  </si>
  <si>
    <t>一条年加工4万吨石料生产线。开采方式为洞采；采矿和破碎之间采取汽车运输；一条石料破碎生产线。
破碎筛分设备1台。</t>
  </si>
  <si>
    <t>石灰石</t>
  </si>
  <si>
    <t>禁止露天开采、破碎作业，禁止销售给济源钢铁以外企业。</t>
  </si>
  <si>
    <t>济源市国泰采矿有限公司十二采区</t>
  </si>
  <si>
    <t>克井大社</t>
  </si>
  <si>
    <t>孟明东</t>
  </si>
  <si>
    <t>孟明霞</t>
  </si>
  <si>
    <t>济源市国泰采矿有限公司十六采区</t>
  </si>
  <si>
    <t>克井镇玉川产业集聚区</t>
  </si>
  <si>
    <t>牛子荣</t>
  </si>
  <si>
    <t>卫伟占</t>
  </si>
  <si>
    <t>开采方式为露天开采；
破碎筛分设备1台。</t>
  </si>
  <si>
    <t>济源市国泰采矿有限公司九采区</t>
  </si>
  <si>
    <t>克井大社村民委员会</t>
  </si>
  <si>
    <t>范明军</t>
  </si>
  <si>
    <t>济源市国泰采矿有限公司五采区</t>
  </si>
  <si>
    <t>9141900177369813XJ004U</t>
  </si>
  <si>
    <t>卫全清</t>
  </si>
  <si>
    <t>卫科学</t>
  </si>
  <si>
    <t>开采方式为洞采；采矿和破碎之间采取汽车运输；一条石料破碎生产线。</t>
  </si>
  <si>
    <t>建筑用白云岩</t>
  </si>
  <si>
    <t>济源市国泰采矿有限公司十五采区</t>
  </si>
  <si>
    <t>9141900177369813XJ005Q</t>
  </si>
  <si>
    <t>王先有</t>
  </si>
  <si>
    <t>王立波</t>
  </si>
  <si>
    <t>济源市国泰采矿有限公司十一采区</t>
  </si>
  <si>
    <t>9141900177369813XJ008Q</t>
  </si>
  <si>
    <t>卫满义</t>
  </si>
  <si>
    <t>谢红文</t>
  </si>
  <si>
    <t>济源市天洋电器有限公司</t>
  </si>
  <si>
    <t>914190015976019592001Z</t>
  </si>
  <si>
    <t>东轵城镇西轵城村</t>
  </si>
  <si>
    <t>刘群生</t>
  </si>
  <si>
    <t>马亚磊</t>
  </si>
  <si>
    <t>互感器生产线1条。铁芯-绕线-检验-接线-（浇注）-成品测试-包装入库</t>
  </si>
  <si>
    <t>微型互感器</t>
  </si>
  <si>
    <t>停止浇注树脂等产生VOCs工序。停止使用国二及以下非道路移动机械。</t>
  </si>
  <si>
    <t>济源市万佳门业</t>
  </si>
  <si>
    <t>92419001MA464D1P8U</t>
  </si>
  <si>
    <t>济源市克井镇五中对面</t>
  </si>
  <si>
    <t>C3312</t>
  </si>
  <si>
    <t>齐小龙</t>
  </si>
  <si>
    <t>一条钢板门加工生产线；一条铝合金门加工生产线。裁板机1台、折弯机2台、冲床6台、电焊机2台、压力机1台。</t>
  </si>
  <si>
    <t>家用防盗门</t>
  </si>
  <si>
    <t>停止电焊作业；停止使用国二及以下非道路移动机械。</t>
  </si>
  <si>
    <t>济源海中环保科技有限责任公司</t>
  </si>
  <si>
    <t>91419001MA46YKQ130</t>
  </si>
  <si>
    <t>91419001MA46YKQ130001P</t>
  </si>
  <si>
    <t>济源市玉川产业集聚区济源中联水泥有限公司院内</t>
  </si>
  <si>
    <t>万长宝</t>
  </si>
  <si>
    <t>朱志领</t>
  </si>
  <si>
    <t>1条固态及浆渣危废处置工序，1条废液处置工序，1条飞灰处置工序（飞灰系统未生产）</t>
  </si>
  <si>
    <t>危废处置量减少1/5，停止使用国二及以下非道路移动机械</t>
  </si>
  <si>
    <t>危险废物治理N7724</t>
  </si>
  <si>
    <t>济源三德电气有限公司</t>
  </si>
  <si>
    <t>91419001MA477K8M4D</t>
  </si>
  <si>
    <t>91419001MA477K8M4D001W</t>
  </si>
  <si>
    <t>东马头村南</t>
  </si>
  <si>
    <t>苗小珍</t>
  </si>
  <si>
    <t>刘秋礼</t>
  </si>
  <si>
    <t>铜材、底座加工—线圈绕制—线圈装模—原料混合—加热—真空浇注—固化—脱模—检测—打标牌—组装</t>
  </si>
  <si>
    <t>变压器、整流器和电感器制造</t>
  </si>
  <si>
    <t>河南国泰建筑安装有限公司砼业分公司</t>
  </si>
  <si>
    <t>3982032371(集体用电）</t>
  </si>
  <si>
    <t>914190016728799351001X</t>
  </si>
  <si>
    <t>虎岭产业集聚区滨河南路和西环路交叉路口</t>
  </si>
  <si>
    <t>贾书轩</t>
  </si>
  <si>
    <t>张艳红</t>
  </si>
  <si>
    <t>2条120m3商品混凝土生产线
1条180m3商品混凝土生产线
石子、沙、水泥、添加剂-混合搅拌
主要设备：搅拌机3台</t>
  </si>
  <si>
    <t>1条180m3商品混凝土生产线停产</t>
  </si>
  <si>
    <t>河南昊宇建设工程有限公司</t>
  </si>
  <si>
    <t>克井镇西许村北2000米</t>
  </si>
  <si>
    <t>郎扩河</t>
  </si>
  <si>
    <t>1条水稳生产线
装料——搅拌——挤压——成品；1条破碎加工生产线</t>
  </si>
  <si>
    <t>水稳</t>
  </si>
  <si>
    <t>1条水稳生产线、1条破碎加工生产线停产；</t>
  </si>
  <si>
    <t>搅拌工序停产</t>
  </si>
  <si>
    <t>济源市博翔建材有限公司</t>
  </si>
  <si>
    <t>91419001062677922W</t>
  </si>
  <si>
    <t>91419001062677922W001X</t>
  </si>
  <si>
    <t>柿槟村东</t>
  </si>
  <si>
    <t>王强</t>
  </si>
  <si>
    <t>周燕峰</t>
  </si>
  <si>
    <t>2条180混凝土生产线
工序：原料-上料-计量-强制搅拌-成品</t>
  </si>
  <si>
    <t>2条生产线的搅拌工序停产</t>
  </si>
  <si>
    <t xml:space="preserve">1条生产线的搅拌、烘干工序停产，       </t>
  </si>
  <si>
    <t>济源市博鑫砼业有限公司</t>
  </si>
  <si>
    <t>91419001MA4676YJ6W</t>
  </si>
  <si>
    <t>91419001MA4676YJ6W001W</t>
  </si>
  <si>
    <t>济源市黄河大道与金马
交叉口南100米路东</t>
  </si>
  <si>
    <t>苗绍彪</t>
  </si>
  <si>
    <t>问晓龙</t>
  </si>
  <si>
    <t>2条120水泥混凝土生产线
搅拌——成品
2台搅拌机</t>
  </si>
  <si>
    <t>砼</t>
  </si>
  <si>
    <t>2条120水泥混凝土生产线停产。</t>
  </si>
  <si>
    <t xml:space="preserve">1条120水泥混凝土搅拌产线停产。       </t>
  </si>
  <si>
    <t>济源市常柱水泥石子稳定拌合站</t>
  </si>
  <si>
    <t>92419001MA46PM751J</t>
  </si>
  <si>
    <t>92419001MA46PM751J001W</t>
  </si>
  <si>
    <t>克井镇乔庄村南200米</t>
  </si>
  <si>
    <t>常小柱</t>
  </si>
  <si>
    <t>1条水泥稳定碎石生产线
原料-料斗-计量带-搅拌-料仓-外售
1台搅拌机</t>
  </si>
  <si>
    <t>1条水泥稳定碎石生产线停产；</t>
  </si>
  <si>
    <t>1台搅拌机工序停产</t>
  </si>
  <si>
    <t>济源市大河砼业有限公司</t>
  </si>
  <si>
    <t>914190015817372108001Z</t>
  </si>
  <si>
    <t>白道河村</t>
  </si>
  <si>
    <t>郑学荣</t>
  </si>
  <si>
    <t>郑领旗</t>
  </si>
  <si>
    <t>2条年产15万立方米混凝土生产线
工序：原料-上料-计量-搅拌-成品
设备：2台120搅拌机</t>
  </si>
  <si>
    <t xml:space="preserve">1台120搅拌机停产，       </t>
  </si>
  <si>
    <t>济源市浩森新兴建材有限公司</t>
  </si>
  <si>
    <t>91419001071352513Q</t>
  </si>
  <si>
    <t>91419001071352513Q001X</t>
  </si>
  <si>
    <t>济源市克井镇东许村北（大洋公司院内）</t>
  </si>
  <si>
    <t>C301</t>
  </si>
  <si>
    <t>李四新</t>
  </si>
  <si>
    <t>2条商品混凝土生产线
进料——搅拌——成品
2台搅拌机</t>
  </si>
  <si>
    <t>商品混凝土</t>
  </si>
  <si>
    <t>2条商品混凝土生产线停产；</t>
  </si>
  <si>
    <t>济源市金典建设工程有限公司</t>
  </si>
  <si>
    <t>91419001MA3XCMA60L</t>
  </si>
  <si>
    <t>91419001MA3XCMA60L001Z</t>
  </si>
  <si>
    <t>济源市克井镇柿槟村西200米路西</t>
  </si>
  <si>
    <t>原森</t>
  </si>
  <si>
    <t>孔林锋</t>
  </si>
  <si>
    <t>2条90商品混凝土生产线
工序：项目混凝土生产过程全部为物理过程；生产时首先将原材料进行质量配送；然后进行重量配送；之后再进行强制配料；整个过程由电脑控制；从而保证混凝土质量；最后经搅拌的混凝土产品进入到混凝土运输车；出售至工地。
2台搅拌机</t>
  </si>
  <si>
    <t>2条90商品混凝土生产线停产。</t>
  </si>
  <si>
    <t xml:space="preserve">1条90商品混凝土生产线搅拌停产。       </t>
  </si>
  <si>
    <t>济源市联洋砼业有限公司</t>
  </si>
  <si>
    <t>0036274909/3980001815</t>
  </si>
  <si>
    <t>91419001675371352K</t>
  </si>
  <si>
    <t>91419001675371352K001Y</t>
  </si>
  <si>
    <t>济源市东一环与北海路交叉口</t>
  </si>
  <si>
    <t>赵玉生</t>
  </si>
  <si>
    <t>赵飞</t>
  </si>
  <si>
    <t>生产线：1条180搅拌生产线；2条120搅拌生产线                     工序：原料-计量-强制搅拌-成品</t>
  </si>
  <si>
    <t>济源市路通工程有限公司</t>
  </si>
  <si>
    <t>91419001744081296D</t>
  </si>
  <si>
    <t>91419001744081296D001Q</t>
  </si>
  <si>
    <t>济源市虎岭高新产业集聚区一号线与金江南路交叉口西南</t>
  </si>
  <si>
    <t>王满红</t>
  </si>
  <si>
    <t>葛占全</t>
  </si>
  <si>
    <t>年产20万吨沥青拌合站：天然气导热炉-加热-沥青罐-混合石料搅拌仓
主要设备：天然气导热炉</t>
  </si>
  <si>
    <t>沥青混合料</t>
  </si>
  <si>
    <t>沥青烘干、加热等工序停产。</t>
  </si>
  <si>
    <t>年生产4万吨，管控期间限产2万吨。</t>
  </si>
  <si>
    <t>济源市路通路桥工程有限公司沥青搅拌站</t>
  </si>
  <si>
    <t>91419001MA3XH9CF95</t>
  </si>
  <si>
    <t>91419001MA3XH9CF95001Z</t>
  </si>
  <si>
    <t>济源市克井镇水运村豫光金铅企业蓄电池厂斜对面侯月铁路以南</t>
  </si>
  <si>
    <t>范红卫</t>
  </si>
  <si>
    <t>李朝阳</t>
  </si>
  <si>
    <t>一条年产3万吨沥青拌合料生产线；天然气锅炉1台、</t>
  </si>
  <si>
    <t>年生产2.7万吨，管控期间限产1.3万吨。</t>
  </si>
  <si>
    <t>河南远卓工程有限公司</t>
  </si>
  <si>
    <t>91419001689712568G</t>
  </si>
  <si>
    <t>思礼镇庆华村桥南</t>
  </si>
  <si>
    <t>孟武军</t>
  </si>
  <si>
    <t>水稳拌合机1台；成品罐1个</t>
  </si>
  <si>
    <t>搅拌、烘干等工序全部停产</t>
  </si>
  <si>
    <t>年生产1万吨，管控期间限产0.5万吨。</t>
  </si>
  <si>
    <t>济源市茂成商砼有限公司</t>
  </si>
  <si>
    <t>914190015749738809001W</t>
  </si>
  <si>
    <t>济源市五龙口镇裴村北（太行建材院内）</t>
  </si>
  <si>
    <t>王有</t>
  </si>
  <si>
    <t>2条180混凝土生产线
原料——皮带输送——搅拌</t>
  </si>
  <si>
    <t>2条180混凝土生产线停产。</t>
  </si>
  <si>
    <t xml:space="preserve">1条180混凝土生产线停产.     </t>
  </si>
  <si>
    <t>济源市瑞杰科技有限公司</t>
  </si>
  <si>
    <t>91419001672860695D</t>
  </si>
  <si>
    <t>91419001672860695D001Z</t>
  </si>
  <si>
    <t>水运村北坡</t>
  </si>
  <si>
    <t>张潇中</t>
  </si>
  <si>
    <t>张国文</t>
  </si>
  <si>
    <t>1条水泥外加剂生产线
筛分——破碎——混合——搅拌——成品
1台搅拌机、1台破碎机、1台筛分机</t>
  </si>
  <si>
    <t>水泥外加剂</t>
  </si>
  <si>
    <t>1条水泥外加剂生产线停产。</t>
  </si>
  <si>
    <t>济源市圣华混凝土有限公司</t>
  </si>
  <si>
    <t>3980002233（煤业集体用电）</t>
  </si>
  <si>
    <t>914190010754362988001Z</t>
  </si>
  <si>
    <t>济源市克井镇原昌村北渠马线北侧</t>
  </si>
  <si>
    <t>牛向阳</t>
  </si>
  <si>
    <t>李文斗</t>
  </si>
  <si>
    <t>2条180混凝土生产线停产；</t>
  </si>
  <si>
    <t xml:space="preserve">1条180混凝土生产线停产；     </t>
  </si>
  <si>
    <t>济源市太行联成砼业有限公司</t>
  </si>
  <si>
    <t>国电豫源供电</t>
  </si>
  <si>
    <t>914190016618573006001W</t>
  </si>
  <si>
    <t>郭丽霞</t>
  </si>
  <si>
    <t>刘海涛</t>
  </si>
  <si>
    <t>1条年产100万方混凝土生产线
工序：原料-上料-计量-搅拌-成品
设备：2台搅拌机、1套搅拌装置、1套压滤设备</t>
  </si>
  <si>
    <t>济源市天坛山砼业有限公司</t>
  </si>
  <si>
    <t>91419001577627676G</t>
  </si>
  <si>
    <t>91419001577627676G001W</t>
  </si>
  <si>
    <t>王富强</t>
  </si>
  <si>
    <t>两条年产30万方混凝土生产线                                 砂、石子、水泥经过搅拌装入罐车成品出厂</t>
  </si>
  <si>
    <t>两条年产30万方混凝土生产线搅拌、烘干等工序停产</t>
  </si>
  <si>
    <t>1条年产30万方混凝土生产线搅拌、烘干等工序停产</t>
  </si>
  <si>
    <t>停
止使用国四及以下重型柴油货车、国五及以下重型燃气货车进行
运输,停止使用国三以下非道路移动机械作业。</t>
  </si>
  <si>
    <t>停止使用国四及以下重型柴油货车、国五及
以下重型燃气货车进行运输,停止使用国三以下非道路移动机械
作业。</t>
  </si>
  <si>
    <t>济源市万锐砼业责任有限公司</t>
  </si>
  <si>
    <t>91419001MA47DBM28L</t>
  </si>
  <si>
    <t>轵城镇长泉新村北南环路南</t>
  </si>
  <si>
    <t>陈东涛</t>
  </si>
  <si>
    <t>年产5万方混凝土生产线2条。沙、石子、水泥-搅拌-混凝土。主要设备：上料机、搅拌机、灌装线。</t>
  </si>
  <si>
    <t xml:space="preserve">1条混凝土生产线停产。     </t>
  </si>
  <si>
    <t>济源市王屋镇新林村恒鑫商砼站</t>
  </si>
  <si>
    <t>92419001MA44AK672R</t>
  </si>
  <si>
    <t>92419001MA44AK672R001Z</t>
  </si>
  <si>
    <t>新林村</t>
  </si>
  <si>
    <t>王刚</t>
  </si>
  <si>
    <t>1条混凝土生产线
进料——搅拌——成品
1台搅拌机</t>
  </si>
  <si>
    <t>方</t>
  </si>
  <si>
    <t>1条混凝土生产线停产。</t>
  </si>
  <si>
    <t>济源市兴源实业有限公司</t>
  </si>
  <si>
    <t>91419001MA40KYAR0T</t>
  </si>
  <si>
    <t>91419001MA40KYAR0T001Y</t>
  </si>
  <si>
    <t>五龙口镇裴村</t>
  </si>
  <si>
    <t>李建友</t>
  </si>
  <si>
    <t>李满屯</t>
  </si>
  <si>
    <t>烘干生产线1条：圆盘给料机1台、烘干炉1台、震动筛1台。
砂浆生产线1条：斗提3台、包装机1台、搅拌机1台
机制砂生产线：斗提3台、制砂机1台、选粉机1台、振动筛1台</t>
  </si>
  <si>
    <t>干粉砂浆</t>
  </si>
  <si>
    <t>济源市兴源水泥稳定材料有限公司</t>
  </si>
  <si>
    <t>91419001MA44K16E2P</t>
  </si>
  <si>
    <t>91419001MA44K16E2P001W</t>
  </si>
  <si>
    <t>原昌村西北</t>
  </si>
  <si>
    <t>孔前进</t>
  </si>
  <si>
    <t>1条水稳生产线
料仓的石子、石粉进入入料斗；罐里的水泥和粉煤灰通过计量进入进料仓；然后和水混合搅拌；再传送到储料仓；最后外运</t>
  </si>
  <si>
    <t>水泥稳定碎石</t>
  </si>
  <si>
    <t>1条水稳生产线停产；</t>
  </si>
  <si>
    <t>济源市众邦砼业有限公司</t>
  </si>
  <si>
    <t>91419001785093701M</t>
  </si>
  <si>
    <t>91419001785093701M001P</t>
  </si>
  <si>
    <t>小浪底专用线西留养段</t>
  </si>
  <si>
    <t>王阳升</t>
  </si>
  <si>
    <t>常连生</t>
  </si>
  <si>
    <t>两台全自动HZS120砼搅拌机生产线
原料_上料_配料_搅拌_运输</t>
  </si>
  <si>
    <t>商砼</t>
  </si>
  <si>
    <t>2条生产线停产1条</t>
  </si>
  <si>
    <t>济源腾飞新型建材有限公司</t>
  </si>
  <si>
    <t>91419001MA45QQT9X7</t>
  </si>
  <si>
    <t>济源市五龙口镇裴村东</t>
  </si>
  <si>
    <t>贺伟强</t>
  </si>
  <si>
    <t>冯师涛</t>
  </si>
  <si>
    <t>1条商品混凝土生产线:配料——搅拌——成品
1条水泥稳定碎石生产线:添料——搅拌——成品
1条沥青混凝土生产线：烘干——搅拌</t>
  </si>
  <si>
    <t>商品混凝土,水泥稳定碎石</t>
  </si>
  <si>
    <t>3条生产线搅拌、烘干、沥青加热等生产工序停产</t>
  </si>
  <si>
    <t>2条生产线搅拌、烘干、沥青加热等生产工序停产</t>
  </si>
  <si>
    <t>济源市王屋山砼业有限公司</t>
  </si>
  <si>
    <t>91419001341768827G</t>
  </si>
  <si>
    <t>91419001341768827G001Y</t>
  </si>
  <si>
    <t>王屋镇大店村</t>
  </si>
  <si>
    <t>张嘉怡</t>
  </si>
  <si>
    <t>王小立</t>
  </si>
  <si>
    <t>1套混料机、4座筒仓/1条商砼生产线</t>
  </si>
  <si>
    <t>万立方米/年</t>
  </si>
  <si>
    <t>济源市捷达磨料有限公司</t>
  </si>
  <si>
    <t>3980002303
0003599583</t>
  </si>
  <si>
    <t>91419001788081941H</t>
  </si>
  <si>
    <t>91419001788081941H001Z</t>
  </si>
  <si>
    <t>C3099其他非金属矿物制品制造</t>
  </si>
  <si>
    <t>杨铁凯</t>
  </si>
  <si>
    <t>薛先武</t>
  </si>
  <si>
    <t>1条棕刚玉生产线
破碎-熔化-冷却-敲碎-分拣
1台鄂破机、1台熔炼炉</t>
  </si>
  <si>
    <t>棕刚玉</t>
  </si>
  <si>
    <t>1条棕刚玉生产线停产；</t>
  </si>
  <si>
    <t>1台熔炼炉停产</t>
  </si>
  <si>
    <t>磨料磨具</t>
  </si>
  <si>
    <t>河南金泰石英材料有限公司</t>
  </si>
  <si>
    <t>914190010925430014001Y</t>
  </si>
  <si>
    <t>克井闫和村南</t>
  </si>
  <si>
    <t>王占强</t>
  </si>
  <si>
    <t>一条年产2万吨石英砂生产线；破碎机3台筛选机3台。</t>
  </si>
  <si>
    <t>石英砂</t>
  </si>
  <si>
    <t>禁止露天作业，破碎、筛分等涉气工序停产。</t>
  </si>
  <si>
    <t>河南绿海能源集团有限公司</t>
  </si>
  <si>
    <t>91419001MA3X5P569C</t>
  </si>
  <si>
    <t>91419001MA3X5P569C001X</t>
  </si>
  <si>
    <t>B0610烟煤和无烟煤开采洗选</t>
  </si>
  <si>
    <t>张方顺</t>
  </si>
  <si>
    <t>张立华</t>
  </si>
  <si>
    <t>一条原煤水洗生产线；跳汰机1台、筛分机一台。</t>
  </si>
  <si>
    <t>煤炭</t>
  </si>
  <si>
    <t>禁止露天作业，煤炭洗选筛分、破碎等工序停产</t>
  </si>
  <si>
    <t>河南省济源煤业有限责任公司一矿</t>
  </si>
  <si>
    <t>91419001MA44U4YQ1T</t>
  </si>
  <si>
    <t>91419001MA44U4YQ1T001W</t>
  </si>
  <si>
    <t>克井镇王才庄北</t>
  </si>
  <si>
    <t>齐百红</t>
  </si>
  <si>
    <t>王迎旗</t>
  </si>
  <si>
    <t>一条年开采66万吨原煤生产线；筛选机1台</t>
  </si>
  <si>
    <t>原煤</t>
  </si>
  <si>
    <t>禁止露天作业，煤炭洗选筛分、破碎等涉气工序停产</t>
  </si>
  <si>
    <t>河南省济源煤业有限责任公司二矿</t>
  </si>
  <si>
    <t>91419001MA40A5M886</t>
  </si>
  <si>
    <t>91419001MA40A5M886001Z</t>
  </si>
  <si>
    <t>克井镇石河村西</t>
  </si>
  <si>
    <t>王长红</t>
  </si>
  <si>
    <t>一条年开采 30万吨原煤生产线；筛选机1台。</t>
  </si>
  <si>
    <t>河南省济源煤业有限责任公司九矿</t>
  </si>
  <si>
    <t>91419001681768444W</t>
  </si>
  <si>
    <t>91419001681768444W001X</t>
  </si>
  <si>
    <t>克井镇苗庄村北</t>
  </si>
  <si>
    <t>高利波</t>
  </si>
  <si>
    <t>一条年开采30万吨原煤生产线。</t>
  </si>
  <si>
    <t>济源春丰实业有限公司</t>
  </si>
  <si>
    <t>91419001MA451CD69K</t>
  </si>
  <si>
    <t>91419001MA451CD69K001X</t>
  </si>
  <si>
    <t>许向峰</t>
  </si>
  <si>
    <t>薛双波</t>
  </si>
  <si>
    <t>停止筛分生产</t>
  </si>
  <si>
    <t>济源圣皇岭矿业有限公司</t>
  </si>
  <si>
    <t>91419001776504193M</t>
  </si>
  <si>
    <t>91419001776504193M001Y</t>
  </si>
  <si>
    <t>五龙口镇圣皇岭</t>
  </si>
  <si>
    <t>屈明哲</t>
  </si>
  <si>
    <t>矿山石子生产线1条、破碎设备1台、振动筛等。</t>
  </si>
  <si>
    <t>水泥用石灰岩</t>
  </si>
  <si>
    <t>济源市八方物资贸易有限公司</t>
  </si>
  <si>
    <t>3980189032  
3980194408
3980091947
3980194412</t>
  </si>
  <si>
    <t>91419001773659587J</t>
  </si>
  <si>
    <t>91419001773659587J001X</t>
  </si>
  <si>
    <t>克井镇原昌村北</t>
  </si>
  <si>
    <t>张秀英</t>
  </si>
  <si>
    <t>张小分</t>
  </si>
  <si>
    <t>一条年销售10万吨原煤生产线；配煤机1台、筛选机1台。</t>
  </si>
  <si>
    <t>煤</t>
  </si>
  <si>
    <t>济源市诚顺贸易有限公司</t>
  </si>
  <si>
    <t>5136595228
5136594238</t>
  </si>
  <si>
    <t>91419001MA3XC9W57Q</t>
  </si>
  <si>
    <t>91419001MA3XC9W57Q001W</t>
  </si>
  <si>
    <t>克井镇苗庄村西济阳路东</t>
  </si>
  <si>
    <t>宋英杰</t>
  </si>
  <si>
    <t>宋小奇</t>
  </si>
  <si>
    <t>2条筛分加工生产线。筛选机2台、配煤机1台。</t>
  </si>
  <si>
    <t>济源市诚信商贸有限公司</t>
  </si>
  <si>
    <t>91419001358035179J</t>
  </si>
  <si>
    <t>91419001358035179J001W</t>
  </si>
  <si>
    <t>克井镇苗庄村南济阳路东</t>
  </si>
  <si>
    <t>毕艳涛</t>
  </si>
  <si>
    <t>一条10万吨原煤加工生产线；筛选机2台。</t>
  </si>
  <si>
    <t>济源市承留镇富源石料厂（已改济源市丰庆商贸有限公司）</t>
  </si>
  <si>
    <t>92419001MA441YHR5X</t>
  </si>
  <si>
    <t>承留镇下观村南</t>
  </si>
  <si>
    <t>王石柱</t>
  </si>
  <si>
    <t>樊庆丰</t>
  </si>
  <si>
    <t>破碎机1台、筛分机一台、洗砂机一台</t>
  </si>
  <si>
    <t>石料加工</t>
  </si>
  <si>
    <t>禁止露天作业，破碎、筛分等所有涉气工序停产。</t>
  </si>
  <si>
    <t>济源市承留镇志诚石英砂厂</t>
  </si>
  <si>
    <t>92419001MA43XU5F3R</t>
  </si>
  <si>
    <t>92419001MA43XU5F3R001Z</t>
  </si>
  <si>
    <t>成政</t>
  </si>
  <si>
    <t>立式冲击破碎机1台、干式球磨机1台、色选机2台</t>
  </si>
  <si>
    <t>济源市鼎诚商贸有限公司</t>
  </si>
  <si>
    <t>91419001317677220M</t>
  </si>
  <si>
    <t>克井镇磨庄村西济阳路东</t>
  </si>
  <si>
    <t>李志成</t>
  </si>
  <si>
    <t>1条筛煤加工生产线；筛选机2台。</t>
  </si>
  <si>
    <t>济源市光伏材料厂</t>
  </si>
  <si>
    <t>91419001L708556721</t>
  </si>
  <si>
    <t>91419001L708556721001X</t>
  </si>
  <si>
    <t>常国庆</t>
  </si>
  <si>
    <t>郭全忠</t>
  </si>
  <si>
    <t>鄂破机1台；震动筛2台；选粉机1台；除铁器2台；提升机3台</t>
  </si>
  <si>
    <t>济源市广通贸易有限公司</t>
  </si>
  <si>
    <t>914190017616795055001W</t>
  </si>
  <si>
    <t>韩庆喆</t>
  </si>
  <si>
    <t>公东耀</t>
  </si>
  <si>
    <t>一条年分选、销售10万吨煤炭生产线。干式分选机1台、湿式分选机1台。</t>
  </si>
  <si>
    <t>济源市国泰采矿有限公司八采区</t>
  </si>
  <si>
    <t>91419001MA40BLC672</t>
  </si>
  <si>
    <t>丁建洲</t>
  </si>
  <si>
    <t>王亚飞</t>
  </si>
  <si>
    <t>济源市聚源五星石料厂-一号加工区（四分厂）</t>
  </si>
  <si>
    <t>克井镇大社村东沟</t>
  </si>
  <si>
    <t>闫波</t>
  </si>
  <si>
    <t>王立营</t>
  </si>
  <si>
    <t>年产17万吨石子及石料加工生产线1条。开采工艺：露天开采；采矿和破碎之间采取汽车运输</t>
  </si>
  <si>
    <t>石子</t>
  </si>
  <si>
    <t>济源市聚源五星石料厂-一号加工区（三分厂）</t>
  </si>
  <si>
    <t>宋小东</t>
  </si>
  <si>
    <t>济源市聚源五星石料厂-二号加工区（五分厂）</t>
  </si>
  <si>
    <t>刘伟</t>
  </si>
  <si>
    <t>济源市聚源五星石料厂-二号加工区（二分厂）</t>
  </si>
  <si>
    <t>范同亮</t>
  </si>
  <si>
    <t>济源市聚源五星石料厂-一号加工区（一分厂）</t>
  </si>
  <si>
    <t>卫军义</t>
  </si>
  <si>
    <t>济源市五龙口镇五龙建材厂1采区4号加工点</t>
  </si>
  <si>
    <t>92419001MA40JR6R05</t>
  </si>
  <si>
    <t>92419001MA40JR6R05001X</t>
  </si>
  <si>
    <t>五龙口镇五龙头村村西</t>
  </si>
  <si>
    <t>李领合</t>
  </si>
  <si>
    <t>李向前</t>
  </si>
  <si>
    <t>一条生产线。破碎机两台；筛分一套</t>
  </si>
  <si>
    <t>济源市五龙口镇五龙建材厂1采区3号加工点</t>
  </si>
  <si>
    <t>五龙口镇北官庄村北坡</t>
  </si>
  <si>
    <t>葛朋朋</t>
  </si>
  <si>
    <t>一条生产线；破碎机一台；筛分机一套</t>
  </si>
  <si>
    <t>济源市五龙口镇五龙建材厂1采区2号加工点</t>
  </si>
  <si>
    <t>济源市五龙口镇五龙建材厂1采区1号加工点</t>
  </si>
  <si>
    <t>3982019739
3980001267</t>
  </si>
  <si>
    <t>五龙口镇北官庄北坡</t>
  </si>
  <si>
    <t>李小全</t>
  </si>
  <si>
    <t>一条生产线。破碎机两台；筛分一套。</t>
  </si>
  <si>
    <t>济源市五龙口镇五龙建材厂2采区</t>
  </si>
  <si>
    <t>五龙口镇北官庄</t>
  </si>
  <si>
    <t>范鹏</t>
  </si>
  <si>
    <t>石子
石粉</t>
  </si>
  <si>
    <t>济源市五龙口天喜石料厂三分厂</t>
  </si>
  <si>
    <t>92419001MA41M63F3K</t>
  </si>
  <si>
    <t>92419001MA41M63F3K001W</t>
  </si>
  <si>
    <t>B1011</t>
  </si>
  <si>
    <t>葛天喜</t>
  </si>
  <si>
    <t>李天朋</t>
  </si>
  <si>
    <t>一条生产线、破碎机一台、筛分一套</t>
  </si>
  <si>
    <t>5000</t>
  </si>
  <si>
    <t>济源市五龙口天喜石料厂二分厂</t>
  </si>
  <si>
    <t>李永波</t>
  </si>
  <si>
    <t>矿山石加工线1条。破碎机一台、筛分一套。</t>
  </si>
  <si>
    <t>济源市五龙口天喜石料厂一分厂</t>
  </si>
  <si>
    <t>五龙口镇五龙头村西</t>
  </si>
  <si>
    <t>李小闹</t>
  </si>
  <si>
    <t>一条生产线。破碎机一台；筛分一套</t>
  </si>
  <si>
    <t>济源市五龙口天喜石料厂四分厂</t>
  </si>
  <si>
    <t>92410001MA41M63F3K</t>
  </si>
  <si>
    <t>五龙头村西北</t>
  </si>
  <si>
    <t>李冬峰</t>
  </si>
  <si>
    <t>石子、石粉加工生产线1条、筛分一台；破碎机一台。</t>
  </si>
  <si>
    <t>石子 
石粉</t>
  </si>
  <si>
    <t>济源市豪野矿产品有限公司（济源市天欣石料厂）</t>
  </si>
  <si>
    <t>5097103489
0071101646
0046023865</t>
  </si>
  <si>
    <t>914190013967846486001Q</t>
  </si>
  <si>
    <t>克井大社村东沟</t>
  </si>
  <si>
    <t>王小兵</t>
  </si>
  <si>
    <t>范立党</t>
  </si>
  <si>
    <t>年加工45万吨石料生产线1条；破碎机2台</t>
  </si>
  <si>
    <t>济源市浩瑞商贸有限公司</t>
  </si>
  <si>
    <t>91419001MA3X685Q1A</t>
  </si>
  <si>
    <t>张佳林</t>
  </si>
  <si>
    <t>李鹏</t>
  </si>
  <si>
    <t>一条年分选销售5万吨原煤生产线；
分选机1台、配煤机1台。</t>
  </si>
  <si>
    <t>济源市和兴商贸有限公司</t>
  </si>
  <si>
    <t>91419001661880850C</t>
  </si>
  <si>
    <t>91419001661880850C001X</t>
  </si>
  <si>
    <t>克井镇磨庄村北济阳路东</t>
  </si>
  <si>
    <t>苗三军</t>
  </si>
  <si>
    <t>一条年分选销售煤炭10万吨生产线；分选机2台。</t>
  </si>
  <si>
    <t>济源市宏源实业有限公司</t>
  </si>
  <si>
    <t>91419001565106734R</t>
  </si>
  <si>
    <t>思礼镇立城村西</t>
  </si>
  <si>
    <t>卫建兵</t>
  </si>
  <si>
    <t>田晓强</t>
  </si>
  <si>
    <t>破碎机1台、筛分机1台</t>
  </si>
  <si>
    <t>济源市鸿达洗煤有限公司</t>
  </si>
  <si>
    <t>91419001317357278C</t>
  </si>
  <si>
    <t>91419001317357278C001Y</t>
  </si>
  <si>
    <t>克井镇交地村北</t>
  </si>
  <si>
    <t>王武军</t>
  </si>
  <si>
    <t>一条年加工原煤120万吨生产线。跳汰机1台、煤炭分选机1台。</t>
  </si>
  <si>
    <t>洗精煤</t>
  </si>
  <si>
    <t>济源市花园贸易有限责任公司</t>
  </si>
  <si>
    <t>9141900176022383X2</t>
  </si>
  <si>
    <t>五龙口镇贺坡村北</t>
  </si>
  <si>
    <t>郭四会</t>
  </si>
  <si>
    <t>煤炭仓储物流线1条。破碎机、洗煤机、配煤机、筛选机等。</t>
  </si>
  <si>
    <t>济源市华隆实业有限公司</t>
  </si>
  <si>
    <t>914190010626887283001Y</t>
  </si>
  <si>
    <t>克井镇柿槟村南</t>
  </si>
  <si>
    <t>刘卫民</t>
  </si>
  <si>
    <t>苗东寨</t>
  </si>
  <si>
    <t>一条年洗选30万吨原煤生产线。跳汰机1台、筛煤设备1台。</t>
  </si>
  <si>
    <t>精煤</t>
  </si>
  <si>
    <t>济源市华通物资有限公司</t>
  </si>
  <si>
    <t>5193813462
5185611472</t>
  </si>
  <si>
    <t>914190017492137966001Z</t>
  </si>
  <si>
    <t>克井镇原昌村北济阳路西</t>
  </si>
  <si>
    <t>王小利</t>
  </si>
  <si>
    <t>张国伟</t>
  </si>
  <si>
    <t>1条煤炭分选加工生产线。
干式分选机1台、配煤机1台、湿式分选机1台。</t>
  </si>
  <si>
    <t>济源市环宇煤炭有限公司矿业分公司</t>
  </si>
  <si>
    <t>3980001468（济源市王屋矿产品开发有限公司转供）</t>
  </si>
  <si>
    <t>91419001569801566E</t>
  </si>
  <si>
    <t>91419001569801566E001W</t>
  </si>
  <si>
    <t>邵原镇杏树洼村</t>
  </si>
  <si>
    <t>挖机、铲车（露天）开采钾长石</t>
  </si>
  <si>
    <t>钾长石</t>
  </si>
  <si>
    <t>济源市佳诚物资有限公司</t>
  </si>
  <si>
    <t>91419001757105381Q</t>
  </si>
  <si>
    <t>91419001757105381Q001Z</t>
  </si>
  <si>
    <t>克井镇磨庄村东济阳路西</t>
  </si>
  <si>
    <t>王文杰</t>
  </si>
  <si>
    <t>一条年洗选60万吨原煤生产线。跳汰机1台、筛煤设备1台。</t>
  </si>
  <si>
    <t>济源市金威贸易有限公司</t>
  </si>
  <si>
    <t>91419001330121534X</t>
  </si>
  <si>
    <t>91419001330121534X001X</t>
  </si>
  <si>
    <t>克井镇磨庄村西</t>
  </si>
  <si>
    <t>宋丹</t>
  </si>
  <si>
    <t>一条煤炭筛选加工生产线。干式分选机1台、配煤机1台、湿式分选机1台。</t>
  </si>
  <si>
    <t>济源市锦淦商贸有限公司</t>
  </si>
  <si>
    <t>91419001MA44YW6A0M</t>
  </si>
  <si>
    <t>91419001MA44YW6A0M001Z</t>
  </si>
  <si>
    <t>卫战营</t>
  </si>
  <si>
    <t>济源市锦豪商贸有限公司</t>
  </si>
  <si>
    <t>91419001317559179D</t>
  </si>
  <si>
    <t>91419001317559179D001W</t>
  </si>
  <si>
    <t>李艳丽</t>
  </si>
  <si>
    <t>杨正旗</t>
  </si>
  <si>
    <t>一条年洗选65万吨煤生产线。跳汰机1台。</t>
  </si>
  <si>
    <t>济源市巨能商贸有限公司</t>
  </si>
  <si>
    <t>91419001317616698N</t>
  </si>
  <si>
    <t>91419001317616698N001Z</t>
  </si>
  <si>
    <t>克井镇任庄村西100米</t>
  </si>
  <si>
    <t>赵龙</t>
  </si>
  <si>
    <t>一条年洗选120万吨煤炭生产线
跳汰机1台、筛煤设备1台、压滤机5台。</t>
  </si>
  <si>
    <t>煤泥</t>
  </si>
  <si>
    <t>济源市久明管模制造有限公司</t>
  </si>
  <si>
    <t>914190017862165010</t>
  </si>
  <si>
    <t>沁园街道办事处环城南路南邻</t>
  </si>
  <si>
    <t>c3311</t>
  </si>
  <si>
    <t>刘福军</t>
  </si>
  <si>
    <t>机加工生产线1条。
车床8台； 自助埋弧焊2套</t>
  </si>
  <si>
    <t>管模</t>
  </si>
  <si>
    <t>河南省济源市济世药业有限公司</t>
  </si>
  <si>
    <t>91419001177467992K</t>
  </si>
  <si>
    <t>91419001177467992K001Q</t>
  </si>
  <si>
    <t>济源市火车站北（丰田路）</t>
  </si>
  <si>
    <t>制药</t>
  </si>
  <si>
    <t>制药工业</t>
  </si>
  <si>
    <t>张海</t>
  </si>
  <si>
    <t>郭建功</t>
  </si>
  <si>
    <t>中成药生产线4条；
清洗、切断、烘干（电厂蒸汽）、提取</t>
  </si>
  <si>
    <t>冬凌草,地黄</t>
  </si>
  <si>
    <t>中成药生产线4条停产</t>
  </si>
  <si>
    <t>河南省济世药业有限公司（玉泉）</t>
  </si>
  <si>
    <t>玉泉街道办事处西马头居民委员会</t>
  </si>
  <si>
    <t>甲醇200吨</t>
  </si>
  <si>
    <t>冬凌草、浓缩丸5条生产线</t>
  </si>
  <si>
    <t>冬凌草,浓缩丸</t>
  </si>
  <si>
    <t>万粒/年</t>
  </si>
  <si>
    <t>冬凌草、浓缩丸5条生产线停产</t>
  </si>
  <si>
    <t>济源市捷恩斯饲料有限公司</t>
  </si>
  <si>
    <t>914190010956848701001Q</t>
  </si>
  <si>
    <t>冬天江村北</t>
  </si>
  <si>
    <t>王光杰</t>
  </si>
  <si>
    <t>银艳兵</t>
  </si>
  <si>
    <t>粉碎/混合/制粒/接包</t>
  </si>
  <si>
    <t>饲料</t>
  </si>
  <si>
    <t>吨/年</t>
  </si>
  <si>
    <t>济源安佑康牧科技有限公司（61捷恩斯饲料）</t>
  </si>
  <si>
    <t>3980000685 
3980000274</t>
  </si>
  <si>
    <t>轵城镇东添浆村</t>
  </si>
  <si>
    <t>李寅生</t>
  </si>
  <si>
    <t>1条饲料加工生产线（1吨天然气锅炉）</t>
  </si>
  <si>
    <t>浓缩饲料；配合饲料</t>
  </si>
  <si>
    <t>济源市骏昌煤业有限公司</t>
  </si>
  <si>
    <t>91419001568636837F</t>
  </si>
  <si>
    <t>91419001565636837F001Z</t>
  </si>
  <si>
    <t>承留镇郑窑</t>
  </si>
  <si>
    <t>李小雷</t>
  </si>
  <si>
    <t>毕慎海</t>
  </si>
  <si>
    <t>破碎机（2台）、原煤上料皮带运输机（2台）、精煤压滤机（2台）、原煤分级筛（1台）</t>
  </si>
  <si>
    <t>济源市凯阳洗煤有限公司</t>
  </si>
  <si>
    <t>914190017522769151001Y</t>
  </si>
  <si>
    <t>崔战国</t>
  </si>
  <si>
    <t>薛群有</t>
  </si>
  <si>
    <t>洗煤生产线1条；跳汰机1台、筛煤设备1台、压滤机1台。</t>
  </si>
  <si>
    <t>济源市蓝天煤业有限公司</t>
  </si>
  <si>
    <t>91419001MA3XE6NQ4T</t>
  </si>
  <si>
    <t>91419001MA3XE6NQ4T001Z</t>
  </si>
  <si>
    <t>成名柱</t>
  </si>
  <si>
    <t>煤炭生产线：原煤购进-筛选--煤炭分离--归类---装车外运
主要生产设备：筛分机2台</t>
  </si>
  <si>
    <t>济源市梨林镇昊森石料厂</t>
  </si>
  <si>
    <t>92419001MA44MY190X</t>
  </si>
  <si>
    <t>梨林镇西湖村北</t>
  </si>
  <si>
    <t>翟兵建</t>
  </si>
  <si>
    <t>郭艳芳</t>
  </si>
  <si>
    <t>水石加工生产线1条。破碎机一台、振动筛一台；</t>
  </si>
  <si>
    <t>石子,砂子</t>
  </si>
  <si>
    <t>1条生产线停产；停止使用国二及以下非道路移动机械。</t>
  </si>
  <si>
    <t>济源市燎原矿业有限公司</t>
  </si>
  <si>
    <t>914190013979356207001Z</t>
  </si>
  <si>
    <t>济源市克井镇南樊村西坡</t>
  </si>
  <si>
    <t>张利锋</t>
  </si>
  <si>
    <t>刘东凤</t>
  </si>
  <si>
    <t>一条年产40万吨水泥用石灰岩矿生产线。开采工艺：露天开采；采矿和破碎之间采取汽车运输</t>
  </si>
  <si>
    <t>水泥用石灰
岩矿</t>
  </si>
  <si>
    <t>济源市隆升物资有限公司</t>
  </si>
  <si>
    <t>91419001776504142D</t>
  </si>
  <si>
    <t>牛文生</t>
  </si>
  <si>
    <t>一条年洗选90万吨原煤生产线。跳汰机1台、筛煤设备1台。</t>
  </si>
  <si>
    <t>济源市丰达矿业有限公司</t>
  </si>
  <si>
    <t>91419001MA44W9X82K</t>
  </si>
  <si>
    <t>91419001MA44W9X82K001Q</t>
  </si>
  <si>
    <t>王建兴</t>
  </si>
  <si>
    <t>王峰</t>
  </si>
  <si>
    <t>磁选铁粉生产线一条。原料→料仓→干式磁锟→球磨→过筛→磁选→压滤→成品</t>
  </si>
  <si>
    <t>球磨、筛分、磁选等生产工序停产。</t>
  </si>
  <si>
    <t>禁止露天加工作业，球磨、破碎等工序停产。</t>
  </si>
  <si>
    <t>济源市千宝商贸有限公司</t>
  </si>
  <si>
    <t>914190017779936465001Z</t>
  </si>
  <si>
    <t>济源市玉川产业集聚区西许村</t>
  </si>
  <si>
    <t>张国振</t>
  </si>
  <si>
    <t>葛社会</t>
  </si>
  <si>
    <t>一条年产2万吨洗煤生产线；破碎机2台；跳汰机一台、压滤机1台。</t>
  </si>
  <si>
    <t>济源市双赢煤炭有限公司</t>
  </si>
  <si>
    <t>91419001769499912F</t>
  </si>
  <si>
    <t>91419001769499912F001W</t>
  </si>
  <si>
    <t>济源市克井镇济阳路段</t>
  </si>
  <si>
    <t>成永高</t>
  </si>
  <si>
    <t>李九生</t>
  </si>
  <si>
    <t>一条6万吨煤炭仓储物流配送建设生产线；分选机2台。</t>
  </si>
  <si>
    <t>济源市思礼诚信矿业</t>
  </si>
  <si>
    <t>92419001MA44D7QH2T</t>
  </si>
  <si>
    <t>92419001MA44D7QH2T001Q</t>
  </si>
  <si>
    <t>思礼镇高庄村东</t>
  </si>
  <si>
    <t>孔建军</t>
  </si>
  <si>
    <t>郝卫民</t>
  </si>
  <si>
    <t>湿法选矿（球磨机2台、磁选机2台、压滤机1台）钢渣破碎生产线（破碎机1台、筛分机2台、电烘干机1台）</t>
  </si>
  <si>
    <t>铁精粉</t>
  </si>
  <si>
    <t>露天加工作业、破碎工序停产。</t>
  </si>
  <si>
    <t>济源市思礼大地环保废物处理厂</t>
  </si>
  <si>
    <t>92419001MA41PUTLX3</t>
  </si>
  <si>
    <t>9241900LMA41PUTLX3001U</t>
  </si>
  <si>
    <t>思礼镇城岸村南</t>
  </si>
  <si>
    <t>刘永华</t>
  </si>
  <si>
    <t>李俊</t>
  </si>
  <si>
    <t>湿法选矿（球磨机1台、磁选机4台、压滤机2台）</t>
  </si>
  <si>
    <t>细铁精粉</t>
  </si>
  <si>
    <t>济源市思礼立诚选矿厂</t>
  </si>
  <si>
    <t>92419001MA41KU4B17</t>
  </si>
  <si>
    <t>92419001MA41KU4B17001U</t>
  </si>
  <si>
    <t>王建立</t>
  </si>
  <si>
    <t>湿法选矿（球磨机2台、磁选机2台、压滤机1台、破碎机1台）</t>
  </si>
  <si>
    <t>铁粉
铁矿粉</t>
  </si>
  <si>
    <t>济源市天宏实业有限公司</t>
  </si>
  <si>
    <t>91419001MA3X6FWP4Y</t>
  </si>
  <si>
    <t>91419001MA3X6FWP4Y001X</t>
  </si>
  <si>
    <t>克井镇苗庄村南济阳路西</t>
  </si>
  <si>
    <t>赵  锋</t>
  </si>
  <si>
    <t>赵五社</t>
  </si>
  <si>
    <t>一条洗煤生产线；跳汰机1台、筛选机1台。</t>
  </si>
  <si>
    <t>济源市天裕实业有限公司</t>
  </si>
  <si>
    <t>李立明</t>
  </si>
  <si>
    <t>一条年经销煤炭15万吨生产线；一条年产5万吨洗精煤生产线。跳汰机1台</t>
  </si>
  <si>
    <t>济源市洗煤有限公司</t>
  </si>
  <si>
    <t>91419001177475781D</t>
  </si>
  <si>
    <t>91419001177475781D001X</t>
  </si>
  <si>
    <t>郭宗军</t>
  </si>
  <si>
    <t>张全喜</t>
  </si>
  <si>
    <t>一条年产10万吨精洗煤生产线。跳汰机1台、筛煤设备1台。</t>
  </si>
  <si>
    <t>精洗煤</t>
  </si>
  <si>
    <t>济源市小麦石英砂厂</t>
  </si>
  <si>
    <t>91419001684601332Y</t>
  </si>
  <si>
    <t>91419001684601332Y001Z</t>
  </si>
  <si>
    <t>克井镇闫营村西</t>
  </si>
  <si>
    <t>酒引沁</t>
  </si>
  <si>
    <t>年产2万吨石英砂生产线1条；破碎机2台、磨机1台。</t>
  </si>
  <si>
    <t>济源市鑫昌源贸易有限公司</t>
  </si>
  <si>
    <t>914190013268527640001W</t>
  </si>
  <si>
    <t>张小软</t>
  </si>
  <si>
    <t>卫东</t>
  </si>
  <si>
    <t>2条筛分生产线、1条湿式分选生产线。筛煤设备1台。</t>
  </si>
  <si>
    <t>济源市信聚祥贸易有限公司</t>
  </si>
  <si>
    <t>济煤转供</t>
  </si>
  <si>
    <t>91419001MA3X8P709Q</t>
  </si>
  <si>
    <t>91419001MA3X8P709Q001W</t>
  </si>
  <si>
    <t>克井镇磨庄村东</t>
  </si>
  <si>
    <t>陈娥</t>
  </si>
  <si>
    <t>成建民</t>
  </si>
  <si>
    <t>一条煤炭筛分加工线。
筛煤设备1台、配煤机1台。</t>
  </si>
  <si>
    <t>济源市星火矿石加工厂</t>
  </si>
  <si>
    <t>91419001317357497N</t>
  </si>
  <si>
    <t>91419001317357497N001X</t>
  </si>
  <si>
    <t>思礼镇西柴庄村东</t>
  </si>
  <si>
    <t>袁彭</t>
  </si>
  <si>
    <t>程剑</t>
  </si>
  <si>
    <t>鄂破机1台、筛分机1台</t>
  </si>
  <si>
    <t>济源市兴达建材有限公司</t>
  </si>
  <si>
    <t>91419001MA3XBRP3XA</t>
  </si>
  <si>
    <t>91419001MA3XBRP3XA001Q</t>
  </si>
  <si>
    <t>克井镇水运村西北原水泥厂北</t>
  </si>
  <si>
    <t>杨光</t>
  </si>
  <si>
    <t>一条石料破碎加工线；破碎机1台、筛分1台。</t>
  </si>
  <si>
    <t>石料</t>
  </si>
  <si>
    <t>济源市永盛选煤有限公司</t>
  </si>
  <si>
    <t>91419001760213033B</t>
  </si>
  <si>
    <t>91419001760213033B001Z</t>
  </si>
  <si>
    <t>市克井镇石河村西</t>
  </si>
  <si>
    <t>曹道前</t>
  </si>
  <si>
    <t>常艳珍</t>
  </si>
  <si>
    <t>两条煤炭洗选生产线；跳汰机2台、筛煤设备1台。</t>
  </si>
  <si>
    <t>济源市永兴洁净煤有限公司</t>
  </si>
  <si>
    <t>91419001MA410H4N5N</t>
  </si>
  <si>
    <t>91419001MA410H4N5N001X</t>
  </si>
  <si>
    <t>济源市克井镇乔庄村西</t>
  </si>
  <si>
    <t>陈炜</t>
  </si>
  <si>
    <t>赵旭光</t>
  </si>
  <si>
    <t>一条年洗煤120万吨生产线；跳汰机1台、筛煤设备1台。</t>
  </si>
  <si>
    <t>济源市豫泰实业有限公司</t>
  </si>
  <si>
    <t>91419001684601308E</t>
  </si>
  <si>
    <t>91419001684601308E002Q</t>
  </si>
  <si>
    <t>克井镇闫营</t>
  </si>
  <si>
    <t>范京蕊</t>
  </si>
  <si>
    <t>范延合</t>
  </si>
  <si>
    <t>一条破碎筛分生产线；一条铝矾土矿浮选生产线；
年综合回收6万吨铝土精矿项目
。破碎筛分设备1台；浮选设备一台。</t>
  </si>
  <si>
    <t>铝土</t>
  </si>
  <si>
    <t>济源市远通煤炭有限公司</t>
  </si>
  <si>
    <t>91419001744065675C</t>
  </si>
  <si>
    <t>91419001744065675C001X</t>
  </si>
  <si>
    <t>翟姗姗</t>
  </si>
  <si>
    <t>翟伟涛</t>
  </si>
  <si>
    <t>一条煤炭平式分选和立式分选加工生年线；筛煤设备2台。</t>
  </si>
  <si>
    <t>济源市苑博实业有限公司</t>
  </si>
  <si>
    <t>克井镇南庄村</t>
  </si>
  <si>
    <t>李小钢</t>
  </si>
  <si>
    <t>谢元龙</t>
  </si>
  <si>
    <t>一条年加工销售煤炭100000吨生产线。
配煤机1台。</t>
  </si>
  <si>
    <t>济源市志达实业有限公司</t>
  </si>
  <si>
    <t>91419001551623300F</t>
  </si>
  <si>
    <t>91419001551623300F001Z</t>
  </si>
  <si>
    <t>克井镇苗庄村东济阳路西</t>
  </si>
  <si>
    <t>翟志杰</t>
  </si>
  <si>
    <t>任成光</t>
  </si>
  <si>
    <t>一条年销售10万吨原煤生产线。
配煤机1台。</t>
  </si>
  <si>
    <t>中国铝业股份有限公司济源下冶铝土矿</t>
  </si>
  <si>
    <t>9141900158033097XW</t>
  </si>
  <si>
    <t>9141900158033097XW001W</t>
  </si>
  <si>
    <t>下冶镇上冶村</t>
  </si>
  <si>
    <t>李培增</t>
  </si>
  <si>
    <t>铝土矿露天开采</t>
  </si>
  <si>
    <t>铝土矿</t>
  </si>
  <si>
    <t>济源市百诺矿业有限公司</t>
  </si>
  <si>
    <t>91419001MA3X4PG04D</t>
  </si>
  <si>
    <t>91419001MA3X4PG04D001Q</t>
  </si>
  <si>
    <t>城岸村南100米</t>
  </si>
  <si>
    <t>李贝贝</t>
  </si>
  <si>
    <t>赵建冬</t>
  </si>
  <si>
    <t>1条上料工序、1台球磨机、1条磁选生产线</t>
  </si>
  <si>
    <t>精矿粉</t>
  </si>
  <si>
    <t>露天加工作业、破碎、筛分等工序停产。</t>
  </si>
  <si>
    <t>河南省济源煤业有限公司运销分公司</t>
  </si>
  <si>
    <t>91419001757130237K</t>
  </si>
  <si>
    <t>克井镇石河村；侯月铁路北</t>
  </si>
  <si>
    <t>G5320</t>
  </si>
  <si>
    <t>邓永涛</t>
  </si>
  <si>
    <t>卢有进</t>
  </si>
  <si>
    <t>一条年运销20万吨煤炭铁路专用线。</t>
  </si>
  <si>
    <t>禁止露天作业，破碎工序、筛分工序停产。</t>
  </si>
  <si>
    <t>济源市博创贸易有限公司</t>
  </si>
  <si>
    <t>91419001MA3X6NP15H</t>
  </si>
  <si>
    <t>济源市克井镇玉川产业集聚区</t>
  </si>
  <si>
    <t>G5990</t>
  </si>
  <si>
    <t>一条年仓储周转铅粉2万吨物流线</t>
  </si>
  <si>
    <t>矿粉</t>
  </si>
  <si>
    <t>济源市晁红军石料厂</t>
  </si>
  <si>
    <t>92419001MA40JDWR84</t>
  </si>
  <si>
    <t>92419001MA40JDWR84001W</t>
  </si>
  <si>
    <t>济源市五龙口镇五龙头村西</t>
  </si>
  <si>
    <t>晁红军</t>
  </si>
  <si>
    <t>生产线1条。主要设备：箱式破碎机1台；筛选设备1台；洗沙机1台；细沙回收机1台；220板框压滤泥水处理设备2台</t>
  </si>
  <si>
    <t>石子
 砂</t>
  </si>
  <si>
    <t>济源市诚峰实业有限公司</t>
  </si>
  <si>
    <t>91419001MA40UTP49U</t>
  </si>
  <si>
    <t>91419001MA40UTP49U001P</t>
  </si>
  <si>
    <t>C1431</t>
  </si>
  <si>
    <t>岳建军</t>
  </si>
  <si>
    <t>贺文照</t>
  </si>
  <si>
    <t>1座鼓风炉、1台成型机/冰镍生产线</t>
  </si>
  <si>
    <t>冰镍</t>
  </si>
  <si>
    <t>济源市鼎佳物资贸易有限公司</t>
  </si>
  <si>
    <t>914190013999665865001Y</t>
  </si>
  <si>
    <t>克井镇原昌村北济阳路东</t>
  </si>
  <si>
    <t>李炳良</t>
  </si>
  <si>
    <t>史会生</t>
  </si>
  <si>
    <t>一条年销售10万吨原煤生产线；平式筛选机1台。</t>
  </si>
  <si>
    <t>破碎工序、筛分工序停产。</t>
  </si>
  <si>
    <t>济源市行沁实业有限公司</t>
  </si>
  <si>
    <t>914190016716501005001X</t>
  </si>
  <si>
    <t>五龙口镇贺坡村</t>
  </si>
  <si>
    <t>C3133</t>
  </si>
  <si>
    <t>贺和军</t>
  </si>
  <si>
    <t>李进兴</t>
  </si>
  <si>
    <t>生产线一条；主要设备：箱式破碎机一台；筛选设备一台；泥水压滤处理设备2台</t>
  </si>
  <si>
    <t>济源市恒昌机械制造有限公司</t>
  </si>
  <si>
    <t>91419001559606476N</t>
  </si>
  <si>
    <t>91419001559606476N001X</t>
  </si>
  <si>
    <t>克井镇克井村</t>
  </si>
  <si>
    <t>C3629</t>
  </si>
  <si>
    <t>王明宣</t>
  </si>
  <si>
    <t>一条年加工70万吨洗煤设备生产线；圆车3台、铣车1台、刨车1台。</t>
  </si>
  <si>
    <t>洗煤设备</t>
  </si>
  <si>
    <t>济源市恒瑞泽贸易有限公司</t>
  </si>
  <si>
    <t>91419001MA3XC87JXU</t>
  </si>
  <si>
    <t>F5161</t>
  </si>
  <si>
    <t>史姣姣</t>
  </si>
  <si>
    <t>张复兵</t>
  </si>
  <si>
    <t>煤炭仓储物流线1条</t>
  </si>
  <si>
    <t>焦炭,焦粒</t>
  </si>
  <si>
    <t>禁止露天加工作业，筛选、球磨等涉气工序停产。</t>
  </si>
  <si>
    <t>济源市宏鑫再生资源加工厂</t>
  </si>
  <si>
    <t>92419001MA41JJ0789</t>
  </si>
  <si>
    <t>92419001MA41JJ0789001U</t>
  </si>
  <si>
    <t>思礼镇涧南庄村西</t>
  </si>
  <si>
    <t>王明星</t>
  </si>
  <si>
    <t>湿法选矿（球磨机2台、磁选机2台、压滤机2台）
水淬渣烘干生产线(粉碎机1台、烘干筒1条、振动筛3台）</t>
  </si>
  <si>
    <t>铁精粉、铁粒</t>
  </si>
  <si>
    <t>济源市宏运有限公司</t>
  </si>
  <si>
    <t>9141900139633150XN</t>
  </si>
  <si>
    <t>9141900139633150XN001Y</t>
  </si>
  <si>
    <t>五龙口镇任寨村北</t>
  </si>
  <si>
    <t>冯洋</t>
  </si>
  <si>
    <t>冯进忠</t>
  </si>
  <si>
    <t>煤炭仓储物流线1条。配煤机、筛选机等。</t>
  </si>
  <si>
    <t>济源市鸿冠煤炭有限公司</t>
  </si>
  <si>
    <t>91419001660936779M</t>
  </si>
  <si>
    <t>91419001660936779M001W</t>
  </si>
  <si>
    <t>李建波</t>
  </si>
  <si>
    <t>李小战</t>
  </si>
  <si>
    <t>一条年经销8万吨生产线；跳汰机1台、煤炭分选机1台。</t>
  </si>
  <si>
    <t>禁止露天加工作业，破碎、筛分等工序停产。</t>
  </si>
  <si>
    <t>济源市环宇煤炭有限公司</t>
  </si>
  <si>
    <t>0051054612
0040777867
0040778046
3980002191</t>
  </si>
  <si>
    <t>914190017474319176002Z</t>
  </si>
  <si>
    <t>C4220</t>
  </si>
  <si>
    <t>赵刚齐</t>
  </si>
  <si>
    <t>一条年产15万吨钾长石粉生产项目。
破碎机3台、球磨机1台、烘干机2台。</t>
  </si>
  <si>
    <t>钾矿石</t>
  </si>
  <si>
    <t>济源市济隆商贸有限公司</t>
  </si>
  <si>
    <t>9141900135842502x9</t>
  </si>
  <si>
    <t>五龙口镇西窑头村北</t>
  </si>
  <si>
    <t>郑小波</t>
  </si>
  <si>
    <t>济源市聚鑫煤炭贸易有限公司</t>
  </si>
  <si>
    <t>91419001MA3XDWQQ9W</t>
  </si>
  <si>
    <t>91419001MA3XDWQQ9W001X</t>
  </si>
  <si>
    <t>克井镇磨庄村南济阳路西</t>
  </si>
  <si>
    <t>宋延平</t>
  </si>
  <si>
    <t>田宏兵</t>
  </si>
  <si>
    <t>煤炭筛分设备1台。</t>
  </si>
  <si>
    <t>济源市民生矿产品有限公司</t>
  </si>
  <si>
    <t>91419001MA3XFH5X2G</t>
  </si>
  <si>
    <t>91419001MA3XFH5X2G001U</t>
  </si>
  <si>
    <t>思礼镇范寺村北</t>
  </si>
  <si>
    <t>C3199</t>
  </si>
  <si>
    <t>燕昭毅</t>
  </si>
  <si>
    <t>鄂破机1台、传输带3条、筛子1台</t>
  </si>
  <si>
    <t>矿渣</t>
  </si>
  <si>
    <t>济源市铭豪实业有限公司</t>
  </si>
  <si>
    <t>914190015735723212001X</t>
  </si>
  <si>
    <t>济源市五龙口镇贺坡村北208国道西侧</t>
  </si>
  <si>
    <t>葛亮</t>
  </si>
  <si>
    <t>卢薪涛</t>
  </si>
  <si>
    <t>电煤</t>
  </si>
  <si>
    <t>济源市裴村石料厂</t>
  </si>
  <si>
    <t>9241900IMA42IMJNOT</t>
  </si>
  <si>
    <t>市五龙口镇裴村村北</t>
  </si>
  <si>
    <t>孔小龙</t>
  </si>
  <si>
    <t>李战胜</t>
  </si>
  <si>
    <t>箱式破碎机一台；平筛一台、沙机分离一台</t>
  </si>
  <si>
    <t>济源市千年商贸有限公司</t>
  </si>
  <si>
    <t>914190013561973503001Z</t>
  </si>
  <si>
    <t>济源市克井镇原昌村</t>
  </si>
  <si>
    <t>白胜海</t>
  </si>
  <si>
    <t>一条年销售加工10万吨煤炭生产线；煤炭筛选机2台。</t>
  </si>
  <si>
    <t>济源市强瑞贸易有限公司</t>
  </si>
  <si>
    <t>济源市五龙口镇贺坡村北</t>
  </si>
  <si>
    <t>孔研</t>
  </si>
  <si>
    <t>杨征兵</t>
  </si>
  <si>
    <t>济源市沁北沙石厂</t>
  </si>
  <si>
    <t>92419001MA418DFY9L</t>
  </si>
  <si>
    <t>市五龙口西窑头村</t>
  </si>
  <si>
    <t>郭小强</t>
  </si>
  <si>
    <t>生产线1条。箱式破碎机1台；筛选设备1台；洗沙机1台；细沙回收机1台220板框压滤泥水处理设备2台</t>
  </si>
  <si>
    <t>石子
砂</t>
  </si>
  <si>
    <t>济源市邵原镇宇航石料厂</t>
  </si>
  <si>
    <t>92419001MA410JA94C</t>
  </si>
  <si>
    <t>92419001MA410JA94C001Y</t>
  </si>
  <si>
    <t>邵原镇花园村</t>
  </si>
  <si>
    <t>曹卫国</t>
  </si>
  <si>
    <t>1台鄂破机、1台吹破机、1太洗沙机/1条石子、砂生产线</t>
  </si>
  <si>
    <t>石子,砂</t>
  </si>
  <si>
    <t>石子、砂</t>
  </si>
  <si>
    <t>济源市社文选矿厂</t>
  </si>
  <si>
    <t>91419001678074812C</t>
  </si>
  <si>
    <t>91419001678074812C001Q</t>
  </si>
  <si>
    <t>五龙口裴村</t>
  </si>
  <si>
    <t>B0810</t>
  </si>
  <si>
    <t>卫社文</t>
  </si>
  <si>
    <t>1条生产线；1台球磨机；5台磁选机</t>
  </si>
  <si>
    <t>济源市胜利选矿厂</t>
  </si>
  <si>
    <t>92419001MA41D0YF78</t>
  </si>
  <si>
    <t>92419001MA41D0YP78001U</t>
  </si>
  <si>
    <t>五龙口任寨村北</t>
  </si>
  <si>
    <t>冯师东</t>
  </si>
  <si>
    <t>选矿生产线1条；2台球磨机；4台磁选机；一台分选机；一台破碎机</t>
  </si>
  <si>
    <t>济源市柿槟铁路货场管理有限公司</t>
  </si>
  <si>
    <t>91419001MA447RA979</t>
  </si>
  <si>
    <t>济源市克井镇柿槟村</t>
  </si>
  <si>
    <t>王翠平</t>
  </si>
  <si>
    <t>陈红</t>
  </si>
  <si>
    <t>1条年运销90万吨煤炭运输生产线。
铲车14台、跳汰机2台、配煤机4台</t>
  </si>
  <si>
    <t>济源市顺华贸易有限公司</t>
  </si>
  <si>
    <t>5198151129；5205892519</t>
  </si>
  <si>
    <t>91419001664692062R</t>
  </si>
  <si>
    <t>91419001664692062R001X</t>
  </si>
  <si>
    <t>市克井镇马寺街中晟商住花园1号楼</t>
  </si>
  <si>
    <t>C6361</t>
  </si>
  <si>
    <t>段长海</t>
  </si>
  <si>
    <t>一条筛煤加工生产线。筛选机1台、配煤机1台。</t>
  </si>
  <si>
    <t>济源市太行建材石料厂</t>
  </si>
  <si>
    <t>3980002299（济源市太行建材有限公司转供）</t>
  </si>
  <si>
    <t>91419001MA45GJ383N</t>
  </si>
  <si>
    <t>济源市五龙口镇裴村</t>
  </si>
  <si>
    <t>李振平</t>
  </si>
  <si>
    <t>郭国庆</t>
  </si>
  <si>
    <t>矿山石子生产线1条品。破碎机、振动筛。</t>
  </si>
  <si>
    <t>济源市万邦建筑材料有限公司</t>
  </si>
  <si>
    <t>91419001MA3XA86L9T</t>
  </si>
  <si>
    <t>91419001MA3XA86L9T001U</t>
  </si>
  <si>
    <t>玉川产业集聚区水运村北</t>
  </si>
  <si>
    <t>C3029</t>
  </si>
  <si>
    <t>李文茂</t>
  </si>
  <si>
    <t>两条年产10万吨干粉砂浆项目；破碎机1台、筛分4台搅拌机2台。</t>
  </si>
  <si>
    <t>济源市五龙口鸿达石料厂</t>
  </si>
  <si>
    <t>3980002286（济源市济晋高速公路有限公司转供）</t>
  </si>
  <si>
    <t>92419001MA449L59X9</t>
  </si>
  <si>
    <t>92419001MA449L59X9001W</t>
  </si>
  <si>
    <t>赵永富</t>
  </si>
  <si>
    <t>箱式破碎机1台；筛选设备1台；洗沙机1台；细沙回收机1台220板框压滤泥水处理设备2台</t>
  </si>
  <si>
    <t>济源市五龙口彤鑫石料厂</t>
  </si>
  <si>
    <t>92419001MA3XH9X43H</t>
  </si>
  <si>
    <t>济源市五龙口镇河头村西北</t>
  </si>
  <si>
    <t>李转移</t>
  </si>
  <si>
    <t>石子、石粉加工生产线1条。破碎机、振动筛等。</t>
  </si>
  <si>
    <t>济源市五龙口镇丹平石料厂</t>
  </si>
  <si>
    <t>92419001MA4477BK9A</t>
  </si>
  <si>
    <t>92419001MA4477BK9A001X</t>
  </si>
  <si>
    <t>济源市五龙口镇北官庄村北</t>
  </si>
  <si>
    <t>闫丹平</t>
  </si>
  <si>
    <t>水洗石子生产线1条、筛分一台；破碎机一台。</t>
  </si>
  <si>
    <t>济源市五龙口镇宏源选矿厂</t>
  </si>
  <si>
    <t>92419001MA43EJ849W</t>
  </si>
  <si>
    <t>92419001MA43EJ849W001X</t>
  </si>
  <si>
    <t>五龙口镇五龙头村</t>
  </si>
  <si>
    <t>G3039</t>
  </si>
  <si>
    <t>李要东</t>
  </si>
  <si>
    <t>山石加工生产线1条。破碎机、振动筛等。</t>
  </si>
  <si>
    <t>砂子</t>
  </si>
  <si>
    <t>济源市五龙口镇来运石料厂</t>
  </si>
  <si>
    <t>91419001MA44NYW50X</t>
  </si>
  <si>
    <t>贺小峰</t>
  </si>
  <si>
    <t>水洗石子生产线1条。破碎机、传输皮带等。</t>
  </si>
  <si>
    <t>济源市新凯建材有限公司</t>
  </si>
  <si>
    <t>91419001MA40XKJ261</t>
  </si>
  <si>
    <t>91419001MA40XKJ261001Y</t>
  </si>
  <si>
    <t>克井镇克井村西煤矿院内</t>
  </si>
  <si>
    <t>牛  焱</t>
  </si>
  <si>
    <t>一条年破碎30万吨石料全密闭石料加工生产线。破碎机1台。</t>
  </si>
  <si>
    <t>石材加工业</t>
  </si>
  <si>
    <t>济源市信营选矿厂</t>
  </si>
  <si>
    <t>92419001MA41X3B38C</t>
  </si>
  <si>
    <t>92419001MA41X3B38C001Q</t>
  </si>
  <si>
    <t xml:space="preserve">C4210 </t>
  </si>
  <si>
    <t>王信营</t>
  </si>
  <si>
    <t>王和堂</t>
  </si>
  <si>
    <t>湿法选矿（球磨机1台、磁选机2台、压滤机1台）水淬渣烘干生产线（破碎机1台、筛分机3台、电烘干机1台、提升机1台）</t>
  </si>
  <si>
    <t>铁精矿粉,铁粒</t>
  </si>
  <si>
    <t>济源市兴恒矿业有限公司</t>
  </si>
  <si>
    <t>克井镇克井石河</t>
  </si>
  <si>
    <t>王富莲</t>
  </si>
  <si>
    <t>两条年产2万吨工业废渣加工生产线；破碎机2台、球磨机2台、磁选机4台。</t>
  </si>
  <si>
    <t>济源市兴瑞砂厂</t>
  </si>
  <si>
    <t>91419001MA3X7KBA7Y</t>
  </si>
  <si>
    <t>91419001MA3X7KBA7Y001U</t>
  </si>
  <si>
    <t>徐春贤</t>
  </si>
  <si>
    <t>刘根群</t>
  </si>
  <si>
    <t>年产20000吨除锈砂技改项目；2条生产线。破碎机2台、烘干机1台、筛分机4台。</t>
  </si>
  <si>
    <t>济源市易顺贸易有限公司</t>
  </si>
  <si>
    <t>91419001399982893G</t>
  </si>
  <si>
    <t>91419001399982893G001X</t>
  </si>
  <si>
    <t>磨庄村西沁河渠北</t>
  </si>
  <si>
    <t>宋强强</t>
  </si>
  <si>
    <t>张继军</t>
  </si>
  <si>
    <t>济源市振华石料厂</t>
  </si>
  <si>
    <t>92419001MA41ENQB8Y</t>
  </si>
  <si>
    <t>济源市五龙口镇西窑头村北</t>
  </si>
  <si>
    <t>郭朋波</t>
  </si>
  <si>
    <t>高应堂</t>
  </si>
  <si>
    <t>生产线一条。破碎机一台、分筛一台</t>
  </si>
  <si>
    <t>济源市振中料场</t>
  </si>
  <si>
    <t>92419001MA4115XY2H</t>
  </si>
  <si>
    <t>92419001MA4115XY2H001Y</t>
  </si>
  <si>
    <t>克井镇闫营村北地</t>
  </si>
  <si>
    <t>赵振中</t>
  </si>
  <si>
    <t>陈建宝</t>
  </si>
  <si>
    <t>一条破碎筛分生产线；破碎机1台、筛分机1台。</t>
  </si>
  <si>
    <t>济源市承留镇众和铁粉处理厂</t>
  </si>
  <si>
    <t>92419001MA4496C348</t>
  </si>
  <si>
    <t>92419001MA4496C348001Q</t>
  </si>
  <si>
    <t>济源市承留镇南石村</t>
  </si>
  <si>
    <t>铁粉</t>
  </si>
  <si>
    <t>济源市海顺能源有限公司</t>
  </si>
  <si>
    <t>91419001MA3X899X8R</t>
  </si>
  <si>
    <t>91419001MA3X899X8R001Y</t>
  </si>
  <si>
    <t>C4120</t>
  </si>
  <si>
    <t>罗小玲</t>
  </si>
  <si>
    <t>葛书豪</t>
  </si>
  <si>
    <t>2条筛分生产线</t>
  </si>
  <si>
    <t>河南国泰铂固科技有限公司</t>
  </si>
  <si>
    <t>91419001MA46X51F2U</t>
  </si>
  <si>
    <t>叶振宇</t>
  </si>
  <si>
    <t>胡志淼</t>
  </si>
  <si>
    <t>年产10万吨生产线：原材-拉丝-冷镦-搓丝-热处理-包装-入仓-销售</t>
  </si>
  <si>
    <t>紧固件</t>
  </si>
  <si>
    <t xml:space="preserve">焊接、打磨、抛光等涉气工序停产；       </t>
  </si>
  <si>
    <t>金属表面处理及热处理加工</t>
  </si>
  <si>
    <t>河南济钢精品钢材有限公司</t>
  </si>
  <si>
    <t>91419001MA44K1J007</t>
  </si>
  <si>
    <t>91419001MA44K1J007001P</t>
  </si>
  <si>
    <t>天坛街道河西居委会</t>
  </si>
  <si>
    <t>周集才</t>
  </si>
  <si>
    <t>年预处理15万吨高强度基础件用特殊钢棒线才生产线：原料-热处理-酸洗-拉丝-包装-入仓-销售。主要设备：酸洗线1套。</t>
  </si>
  <si>
    <t>精品线材</t>
  </si>
  <si>
    <t>河南济钢热处理有限公司</t>
  </si>
  <si>
    <t>91419001MA46WUJX7H</t>
  </si>
  <si>
    <t>91419001MA46WUJX7H001P</t>
  </si>
  <si>
    <t>济源市虎岭高新产业集聚区虎岭二号线</t>
  </si>
  <si>
    <t>王孟</t>
  </si>
  <si>
    <t>年产6万吨金属材料热处理及深加工项目；原料棒材-加热-淬火-回火-检验-精整-入库。主要设备：中频调质生产线1条包括：在线保温炉</t>
  </si>
  <si>
    <t>棒材热处理</t>
  </si>
  <si>
    <t>济源市鼎鑫机械制造有限公司</t>
  </si>
  <si>
    <t>914190015860153000</t>
  </si>
  <si>
    <t>914190015860153804001P</t>
  </si>
  <si>
    <t>程会安</t>
  </si>
  <si>
    <t>年产2000套超白压延坤配套电镀生产线：工件抛光-超声波清洗-硫酸活化-水清洗-电镀铬-水清洗
主要设备：电镀槽1条、退镀槽1条</t>
  </si>
  <si>
    <t>压延辊</t>
  </si>
  <si>
    <t xml:space="preserve">电镀槽停产，       </t>
  </si>
  <si>
    <t>济源市方兴管业有限公司</t>
  </si>
  <si>
    <t>91419001572485357C</t>
  </si>
  <si>
    <t>91419001572485357C001P</t>
  </si>
  <si>
    <t>济源市玉泉工业园区</t>
  </si>
  <si>
    <t>聂亚丽</t>
  </si>
  <si>
    <t>15039196697</t>
  </si>
  <si>
    <t>生产线4条；中频炉16台、牵引机4台、拉丝机4台</t>
  </si>
  <si>
    <t xml:space="preserve">2条生产线中频炉等涉气工序停产。       </t>
  </si>
  <si>
    <t>济源市华中冶金机械有限公司</t>
  </si>
  <si>
    <t>91419001790646219L</t>
  </si>
  <si>
    <t>91419001790646219L001W</t>
  </si>
  <si>
    <t>张卫东</t>
  </si>
  <si>
    <t>刘争</t>
  </si>
  <si>
    <t>机加工生产线1条（7台台式电炉；3台井式电炉、淬火池）</t>
  </si>
  <si>
    <t>冷轧辊</t>
  </si>
  <si>
    <t xml:space="preserve">4台台式电炉；2台井式电炉停产，       </t>
  </si>
  <si>
    <t>济源市金成冶金环保设备有限公司</t>
  </si>
  <si>
    <t>91419001716754385M</t>
  </si>
  <si>
    <t>91419001716754385M001W</t>
  </si>
  <si>
    <t>承留东张</t>
  </si>
  <si>
    <t>赵建东</t>
  </si>
  <si>
    <t>年产5000吨精密锻件生产线：加热-锻造-热处理-锯切
主要设备：加热炉1台、退火炉1台、电液锤1台</t>
  </si>
  <si>
    <t>精密锻件</t>
  </si>
  <si>
    <t xml:space="preserve">加热炉1台停产，       </t>
  </si>
  <si>
    <t>常伟</t>
  </si>
  <si>
    <t>聂敏才</t>
  </si>
  <si>
    <t>济源市金五联金属制品有限公司（改济源金五联金属制品有限公司）</t>
  </si>
  <si>
    <t>91419001MA3X8W5T2N</t>
  </si>
  <si>
    <t>91419001MA3X8W5T2N001U</t>
  </si>
  <si>
    <t>虎岭高新产业集聚区天坛甘河</t>
  </si>
  <si>
    <t>王志红</t>
  </si>
  <si>
    <t>王国力</t>
  </si>
  <si>
    <t>年产5万吨优质钢丝及弹簧制品：热轧盘条-机械剥壳-水洗-表面涂覆-水洗-收盘-拉丝-细盘圆扎捆
主要设备：静电喷塑1台、切割机1台</t>
  </si>
  <si>
    <t>优质钢丝</t>
  </si>
  <si>
    <t xml:space="preserve">静电喷塑1台停产，       </t>
  </si>
  <si>
    <t>济源市钜源金属表面处理有限公司</t>
  </si>
  <si>
    <t>91419001MA9H112Q2G</t>
  </si>
  <si>
    <t>91419001MA9H112Q2G001V</t>
  </si>
  <si>
    <t>当庄村</t>
  </si>
  <si>
    <t>黄卫东</t>
  </si>
  <si>
    <t>黄向东</t>
  </si>
  <si>
    <t>2条电镀生产线
主要工艺：原料-粗加工-抛光打磨-清洗-电镀-清洗-检验-包装-产品
设备：3台车床、2个电镀槽</t>
  </si>
  <si>
    <t>金属制品
交通运输设备零部件及配件
限动芯棒</t>
  </si>
  <si>
    <t>3台车床、2个电镀槽等涉气工序停产。</t>
  </si>
  <si>
    <t xml:space="preserve">1条电镀生产线停产。       </t>
  </si>
  <si>
    <t>济源市锐创热处理有限公司</t>
  </si>
  <si>
    <t>91419001799168719R</t>
  </si>
  <si>
    <t>91419001799168719R001P</t>
  </si>
  <si>
    <t>赵兴华</t>
  </si>
  <si>
    <t>张继红</t>
  </si>
  <si>
    <t>1条热处理生产线（电炉2台、电加热井炉2台）</t>
  </si>
  <si>
    <t xml:space="preserve">电炉1台、电加热井炉1台停产，       </t>
  </si>
  <si>
    <t>济源市通汇摩托配件有限公司</t>
  </si>
  <si>
    <t>91419001745753939P</t>
  </si>
  <si>
    <t>91419001745753939P001P</t>
  </si>
  <si>
    <t>思礼循环产业园</t>
  </si>
  <si>
    <t>韩国胜</t>
  </si>
  <si>
    <t>八条电镀生产线、抛光打磨机3台、弯管机20台、机加车床3台、钻床14台、2吨燃气锅炉1台</t>
  </si>
  <si>
    <t>货架
保险杠
消声器
轧圈</t>
  </si>
  <si>
    <t>万台套</t>
  </si>
  <si>
    <t>停止电镀生产。</t>
  </si>
  <si>
    <t xml:space="preserve">4条电镀生产线停产。       </t>
  </si>
  <si>
    <t>济源市万洋金属材料表面工程有限公司（济源市万洋鼎盛珠宝有限公司）</t>
  </si>
  <si>
    <t>用万洋集团大电</t>
  </si>
  <si>
    <t>91419001MA47U65W4G</t>
  </si>
  <si>
    <t>济源市思礼镇思礼村北白银城院内</t>
  </si>
  <si>
    <t>卢小东</t>
  </si>
  <si>
    <t>张强</t>
  </si>
  <si>
    <t>3条生产线（1条铁镀锌、1条镀银、铜镀银）工艺：饰品加工-电镀-装饰饰品</t>
  </si>
  <si>
    <t>白银,铜制品,锌合金</t>
  </si>
  <si>
    <t>济源市鑫利热处理有限公司</t>
  </si>
  <si>
    <t>914190013999645136001P</t>
  </si>
  <si>
    <t>李艳卫</t>
  </si>
  <si>
    <t>热处理生产线：来料锻件→电阻炉→淬水槽→检验→出厂
主要设备：电阻炉1台、淬水槽1座</t>
  </si>
  <si>
    <t>各种工件热处理</t>
  </si>
  <si>
    <t xml:space="preserve">电阻炉1台停产，       </t>
  </si>
  <si>
    <t>济源市鑫炀矿业有限公司</t>
  </si>
  <si>
    <t>91419001772196314W</t>
  </si>
  <si>
    <t>91419001772196314W001V</t>
  </si>
  <si>
    <t>谷沱村东</t>
  </si>
  <si>
    <t>薛强</t>
  </si>
  <si>
    <t>4条液压油缸、限动芯棒、石油钻具生产线、3条电镀线
工序：工件-粗加工-精加工-除油-清洗-电镀-清洗-除氢-检验-包装-产品
设备：25台车床、9个电镀槽、17台抛光机</t>
  </si>
  <si>
    <t>液压油缸；限动芯棒；石油钻具</t>
  </si>
  <si>
    <t xml:space="preserve">2条电镀线工序停产，5个电镀槽、9台抛光机停产，       </t>
  </si>
  <si>
    <t>济源市兴联实业有限公司</t>
  </si>
  <si>
    <t>91419001MA46FR6U9E</t>
  </si>
  <si>
    <t>91419001MA46FR6U9E001Q</t>
  </si>
  <si>
    <t>天坛创业园C区6#厂房</t>
  </si>
  <si>
    <t>天坛创业园区</t>
  </si>
  <si>
    <t>赵方方</t>
  </si>
  <si>
    <t>魏伦省</t>
  </si>
  <si>
    <t>年产3万吨淬火钢丝和1万吨高端弹簧；原材料-矫直-清理-加热-淬火-回火-剪切-收料-成品；下料-碾扁-加热-保温-卷制-热处理-整修-抛丸-喷涂-成品</t>
  </si>
  <si>
    <t>淬火钢丝及弹簧</t>
  </si>
  <si>
    <t>喷涂工序停产</t>
  </si>
  <si>
    <t>济源市远兴特殊钢有限公司</t>
  </si>
  <si>
    <t>914190016741368957001X</t>
  </si>
  <si>
    <t>承留韩村</t>
  </si>
  <si>
    <t>黄慎培</t>
  </si>
  <si>
    <t>杜广军</t>
  </si>
  <si>
    <t>模锻件生产线：加热炉加热-锻造-退火炉退火-组加工-热处理-锻件精加工-表面热处理
主要设备：加热炉2台、退火炉2台、锻压机1台</t>
  </si>
  <si>
    <t xml:space="preserve">1台加热炉、1台退火炉停产。       </t>
  </si>
  <si>
    <t>济源万顺钢管有限公司</t>
  </si>
  <si>
    <t>91419001MA452D9C06</t>
  </si>
  <si>
    <t>91419001MA452D9C06001W</t>
  </si>
  <si>
    <t>济源市虎岭高新技术开发区</t>
  </si>
  <si>
    <t>梁培长</t>
  </si>
  <si>
    <t>焦炉煤气285万立方米/年</t>
  </si>
  <si>
    <t>年产4万吨轴承钢管；轴承圆钢--等离子切割--中频电感应加热--穿孔--缓冷--球化--超声波清洗--皂化--入库--销售。
主要设备：全自动等离子切割线1条；全自动中频电感应加热线2条；穿孔机2条生产线；全自动节能球化炉一条；超声波清洗设备一套。</t>
  </si>
  <si>
    <t>轴承钢管</t>
  </si>
  <si>
    <t>济源市丰泽特钢实业有限公司</t>
  </si>
  <si>
    <t>91419001794266133C</t>
  </si>
  <si>
    <t>91419001794266133C001Z</t>
  </si>
  <si>
    <t>玉泉街道办事处南水屯居民委员会东环路</t>
  </si>
  <si>
    <t>C3444</t>
  </si>
  <si>
    <t>王泽强</t>
  </si>
  <si>
    <t>徐静</t>
  </si>
  <si>
    <t>二保焊内孔焊机10台、二保焊外圆焊机7台、外圆激光溶覆4台、焊床4台、台式热处理电炉4台、井式热处理电炉2台</t>
  </si>
  <si>
    <t>液压油缸</t>
  </si>
  <si>
    <t>2台热处理电炉和1台井式热处理电炉停产</t>
  </si>
  <si>
    <t>济源市丰田肥业有限公司</t>
  </si>
  <si>
    <t>914190017324895850</t>
  </si>
  <si>
    <t>914190017324895850001Z</t>
  </si>
  <si>
    <t>济源市北海办事处丰田路111号</t>
  </si>
  <si>
    <t>C2622磷肥制造</t>
  </si>
  <si>
    <t>任家安</t>
  </si>
  <si>
    <t>郭卫东</t>
  </si>
  <si>
    <t>蒸汽155048吨</t>
  </si>
  <si>
    <t>1条粒状磷铵生产线：1套造粒机；1台热风炉；
1条粉状磷酸一铵生产线：1套造粉塔；
2条硫基复合肥生产线：2台热风炉；2套造粒机。</t>
  </si>
  <si>
    <t>磷酸一铵
硫基复合肥</t>
  </si>
  <si>
    <t xml:space="preserve">1条粉状磷酸一铵生产线停产，1条硫基复合肥生产线停产，     </t>
  </si>
  <si>
    <t xml:space="preserve">1条粉状磷酸一铵生产线停产，     </t>
  </si>
  <si>
    <t>肥料制造（除煤制氮肥）</t>
  </si>
  <si>
    <t>济源市万洋肥业有限公司</t>
  </si>
  <si>
    <t>91419001685690920E</t>
  </si>
  <si>
    <t>91419001685690920E001Y</t>
  </si>
  <si>
    <t>济源市思礼镇万洋大道中段、万洋冶炼北（水牛线和克留线交叉口路北800米处）</t>
  </si>
  <si>
    <t>成国军</t>
  </si>
  <si>
    <t>孟轲</t>
  </si>
  <si>
    <t>蒸汽87615</t>
  </si>
  <si>
    <t>1条粉状磷铵生产线，2条复合肥生产线，1条掺混生产线</t>
  </si>
  <si>
    <t>复合肥</t>
  </si>
  <si>
    <t>30</t>
  </si>
  <si>
    <t>10</t>
  </si>
  <si>
    <t>120</t>
  </si>
  <si>
    <t>肥料生产线2条停产</t>
  </si>
  <si>
    <t xml:space="preserve">肥料生产线2条停产，     </t>
  </si>
  <si>
    <t xml:space="preserve">无    </t>
  </si>
  <si>
    <t>停止使用国四及以下重型柴油货车、国五及以下重型燃气货
车进行运输,停止使用国三以下非道路移动机械作业。</t>
  </si>
  <si>
    <t>济源市鑫源有机肥业有限公司</t>
  </si>
  <si>
    <t>914190017834498311001U</t>
  </si>
  <si>
    <t>C2624复合肥制造</t>
  </si>
  <si>
    <t>李武平</t>
  </si>
  <si>
    <t>复合肥生产线：计量—搅拌—造粒—烘干—冷却—筛分—成品
主要设备：热风炉1台、破碎机1台、筛分机1台、烘干窑1台</t>
  </si>
  <si>
    <t>造粒、干燥等涉气工序停产。</t>
  </si>
  <si>
    <t>1条复合肥生产线停产</t>
  </si>
  <si>
    <t>济源市阳光肥业有限公司</t>
  </si>
  <si>
    <t>91419001MA3XFM8K9R</t>
  </si>
  <si>
    <t>91419001MA3XFM8K9R001Q</t>
  </si>
  <si>
    <t>承留孤树</t>
  </si>
  <si>
    <t>C2625有机肥料及微生物制造</t>
  </si>
  <si>
    <t>杜彩红</t>
  </si>
  <si>
    <t>有机肥生产线：原粪堆集晾晒—发酵后堆集—翻抛搅拌—进入机器粉碎、过筛、包装—成品
主要设备：破碎机1台、筛分机1台</t>
  </si>
  <si>
    <t>有机肥</t>
  </si>
  <si>
    <t>粉碎、筛分等涉气工序停产。</t>
  </si>
  <si>
    <t>1条有机肥生产线停产</t>
  </si>
  <si>
    <t>肥料制造</t>
  </si>
  <si>
    <t>济源众德生物工程有限公司</t>
  </si>
  <si>
    <t>9141900159080469XJ</t>
  </si>
  <si>
    <t>9141900159080469XJ001U</t>
  </si>
  <si>
    <t>玉泉街道办事处玉泉工业园区玉强路19号</t>
  </si>
  <si>
    <t>郭文丽</t>
  </si>
  <si>
    <t>杨华中</t>
  </si>
  <si>
    <t>双轴搅拌机、造粒机、干燥机（2台）、滚筒筛、卧式粉碎机（1台）、冷却机（1台）、涂膜机、包装机（1台）、引风机（3台）</t>
  </si>
  <si>
    <t>有机肥,有机无机复混肥</t>
  </si>
  <si>
    <t>烘干、造粒等涉气工序停止生产。</t>
  </si>
  <si>
    <t>1台造粒机、1台干燥机停用。</t>
  </si>
  <si>
    <t>济源市地康丰有机生物有限公司</t>
  </si>
  <si>
    <t>91419001690564339F</t>
  </si>
  <si>
    <t>91419001690564339F001Y</t>
  </si>
  <si>
    <t>李东睿</t>
  </si>
  <si>
    <t>李敏旗</t>
  </si>
  <si>
    <t>一条年产2万吨有机肥生产线。
烘干炉一台、粉碎机一台。</t>
  </si>
  <si>
    <t>一条年产2万吨有机肥生产线停产。</t>
  </si>
  <si>
    <t>济源市欣天纺织有限公司</t>
  </si>
  <si>
    <t>91419001MA46CG6L9Y</t>
  </si>
  <si>
    <t>91419001MA46CG6L9Y001P</t>
  </si>
  <si>
    <t>梨林镇北200米</t>
  </si>
  <si>
    <t>C1711棉纺纱加工</t>
  </si>
  <si>
    <t>焦蕾</t>
  </si>
  <si>
    <t>赵红军</t>
  </si>
  <si>
    <t>青花机2套、梳棉机33台、并条机8套、粗纱机8台、细纱机84台、络筒机10、原料--前纺—细纱--自络--成品</t>
  </si>
  <si>
    <t>棉纱</t>
  </si>
  <si>
    <t>企业印花、烘干、定型等涉气工序停产</t>
  </si>
  <si>
    <t>1套青花机、17台梳棉机停用</t>
  </si>
  <si>
    <t>纺织印染与服饰制造</t>
  </si>
  <si>
    <t>济源华申电源有限公司</t>
  </si>
  <si>
    <t>914190015817142116001X</t>
  </si>
  <si>
    <t>思礼姬沟村</t>
  </si>
  <si>
    <t>电池制造C384</t>
  </si>
  <si>
    <t>卢振海</t>
  </si>
  <si>
    <t>郑欢</t>
  </si>
  <si>
    <t>铸板工序熔铅锅4台
内化成充电架81条</t>
  </si>
  <si>
    <t>全密封免维护铅酸蓄电池</t>
  </si>
  <si>
    <t>万千伏安时</t>
  </si>
  <si>
    <t xml:space="preserve">内化成充电架27条，熔铅锅1台停用，  </t>
  </si>
  <si>
    <t>济源市万洋绿色能源有限公司</t>
  </si>
  <si>
    <t>9140900156372693X1</t>
  </si>
  <si>
    <t>9141900156372693X5001Q</t>
  </si>
  <si>
    <t>思礼镇万洋冶炼东北</t>
  </si>
  <si>
    <t>蒋玉良</t>
  </si>
  <si>
    <t>张荣宝</t>
  </si>
  <si>
    <t>铸板工序熔铅锅6台
充放电流水线9条</t>
  </si>
  <si>
    <t>免维护电池极板
电池组装</t>
  </si>
  <si>
    <t xml:space="preserve">充放电流水线5条，熔铅锅3台停用，     </t>
  </si>
  <si>
    <t>北京石晶光电科技股份有限公司济源分公司</t>
  </si>
  <si>
    <t>91419001755175933M</t>
  </si>
  <si>
    <t>91419001755175933M002Q</t>
  </si>
  <si>
    <t>天坛区丰田路南端</t>
  </si>
  <si>
    <t>C4040光学仪器制造</t>
  </si>
  <si>
    <t>院中杰</t>
  </si>
  <si>
    <t>王敬民</t>
  </si>
  <si>
    <t>水晶片生产线1条</t>
  </si>
  <si>
    <t>电子组件</t>
  </si>
  <si>
    <t>停止使
用国三以下非道路移动机械作业。</t>
  </si>
  <si>
    <t>河南光明医药科技有限公司</t>
  </si>
  <si>
    <t>91419001341655654Y</t>
  </si>
  <si>
    <t>91419001341655654Y001Y</t>
  </si>
  <si>
    <t>c2740</t>
  </si>
  <si>
    <t>姚揪珠</t>
  </si>
  <si>
    <t>张东平</t>
  </si>
  <si>
    <t>冷敷贴生产线1条</t>
  </si>
  <si>
    <t>冷敷贴</t>
  </si>
  <si>
    <t>万盒</t>
  </si>
  <si>
    <t>河南河大纳米材料工程研究中心有限公司</t>
  </si>
  <si>
    <t>3980001676（河南大学转供）</t>
  </si>
  <si>
    <t>9141900179571046X2</t>
  </si>
  <si>
    <t>9141900179571046X2001W</t>
  </si>
  <si>
    <t>M7320</t>
  </si>
  <si>
    <t>宋纯鹏</t>
  </si>
  <si>
    <t>张家杰</t>
  </si>
  <si>
    <t>纳米材料中试线1条；反应-洗涤-改性-过滤-干燥-粉粹-包装-评价</t>
  </si>
  <si>
    <t>纳米二氧化硅</t>
  </si>
  <si>
    <t>粉碎等涉气工序停产</t>
  </si>
  <si>
    <t>河南华罗农牧机械有限公司</t>
  </si>
  <si>
    <t>91419001684620058T</t>
  </si>
  <si>
    <t>91419001684620058T001Z</t>
  </si>
  <si>
    <t>梨林村东</t>
  </si>
  <si>
    <t>C3674</t>
  </si>
  <si>
    <t>邹宇文</t>
  </si>
  <si>
    <t>刘韦利</t>
  </si>
  <si>
    <t>1条养殖设备生产线
原料——折弯——钻孔——焊接——组装
液压机2台；冲床6台；压力机2台；钻床3台；折弯机2台；剪板机1台；焊机10台；平衡机1台；焊接机器人12台；等离子切割机1台；注塑机3台；粉碎机2台；空压机2台。</t>
  </si>
  <si>
    <t>养殖设备</t>
  </si>
  <si>
    <t>焊机10台、等离子切割机1台、注塑机3台、粉碎机2台停产；停止使用国二及以下非道路移动机械。</t>
  </si>
  <si>
    <t>注塑机2台停产；停止使用国二及以下非道路移动机械。</t>
  </si>
  <si>
    <t>河南济钢冷拉银亮材有限公司</t>
  </si>
  <si>
    <t>91419001MA46WUM57R</t>
  </si>
  <si>
    <t>91419001MA46WUM57R001Z</t>
  </si>
  <si>
    <t>济源市虎岭高新产业集聚区装备制造业产业园A区</t>
  </si>
  <si>
    <t>李康</t>
  </si>
  <si>
    <t>年产20万吨冷拉银亮材及深加工项目；原料线材-抛丸-开卷-初矫直-拉拔-精矫直-剪切-精直-倒角-检测-浸泡-入库。主要设备：开卷机，在线抛丸机4台，拉拔机4台，两辊矫直机4台，倒角机3台。</t>
  </si>
  <si>
    <t>线材冷拉拔</t>
  </si>
  <si>
    <t>河南联大生物科技有限公司</t>
  </si>
  <si>
    <t>0040270668（用矿用电器变压器）</t>
  </si>
  <si>
    <t>91419001MA4114U96Q</t>
  </si>
  <si>
    <t>91419001MA4114U96Q001X</t>
  </si>
  <si>
    <t>C2681</t>
  </si>
  <si>
    <t>吴友菊</t>
  </si>
  <si>
    <t>陈磊</t>
  </si>
  <si>
    <t>1条洗衣液生产线</t>
  </si>
  <si>
    <t>洗衣液</t>
  </si>
  <si>
    <t>河南绿海再生资源回收有限公司</t>
  </si>
  <si>
    <t>91419001MA47BHCX3R</t>
  </si>
  <si>
    <t>G5942</t>
  </si>
  <si>
    <t>葛苗苗</t>
  </si>
  <si>
    <t>1条年产4000吨废矿物油收集储存中转项目；工艺：废矿物油-专用运输车、容器收集-储罐-回收单位
4个45立方储油罐</t>
  </si>
  <si>
    <t>废矿物油回收</t>
  </si>
  <si>
    <t>河南神龙石油钻具有限公司</t>
  </si>
  <si>
    <t>91419001796775193C</t>
  </si>
  <si>
    <t>91419001796775193C001Y</t>
  </si>
  <si>
    <t>C3612</t>
  </si>
  <si>
    <t>黄小军</t>
  </si>
  <si>
    <t>张清明</t>
  </si>
  <si>
    <t>机加工生产线1条</t>
  </si>
  <si>
    <t>无磁稳定器
无磁悬挂短节
石油钻具</t>
  </si>
  <si>
    <t>河南神州电力科技有限公司</t>
  </si>
  <si>
    <t>91419001MA44KBNT01</t>
  </si>
  <si>
    <t>91419001MA44KBNT01001Z</t>
  </si>
  <si>
    <t>天坛创业园A区西、豫港焦化东</t>
  </si>
  <si>
    <t>任福会</t>
  </si>
  <si>
    <t>翟丽敏</t>
  </si>
  <si>
    <t>年产300台高低压计量箱：折弯-焊接；浇筑-组装
主要设备：电焊机1台、冲床1台、压弧焊1台、切割机1台</t>
  </si>
  <si>
    <t>高低压计量箱</t>
  </si>
  <si>
    <t>河南省春林冶金设备有限公司</t>
  </si>
  <si>
    <t>914190015897133015001Z</t>
  </si>
  <si>
    <t>虎岭高新产业集聚区天坛创业园B区</t>
  </si>
  <si>
    <t>C342金属加工机械制造</t>
  </si>
  <si>
    <t>杨华锋</t>
  </si>
  <si>
    <t>焊接设备生产线：钢板、钢材→切割→焊接→设备
主要设备：电焊机5台</t>
  </si>
  <si>
    <t>焊接设备</t>
  </si>
  <si>
    <t>焊接工序停产；停止使用国二及以下非道路移动机械。</t>
  </si>
  <si>
    <t>河南省济源市磁性材料有限责任公司</t>
  </si>
  <si>
    <t>0007009437（河南豫源化电有限公司转供）</t>
  </si>
  <si>
    <t>914190017167530169</t>
  </si>
  <si>
    <t>914190017167530169001Z</t>
  </si>
  <si>
    <t>C3985</t>
  </si>
  <si>
    <t>张红波</t>
  </si>
  <si>
    <t xml:space="preserve"> 翟强 </t>
  </si>
  <si>
    <t>18103896858</t>
  </si>
  <si>
    <t>磁性材料生产线1条</t>
  </si>
  <si>
    <t>磁性材料</t>
  </si>
  <si>
    <t>河南盛荣特种钢业有限公司</t>
  </si>
  <si>
    <t>91419001681790617U</t>
  </si>
  <si>
    <t>克井镇原昌村南</t>
  </si>
  <si>
    <t>王济文</t>
  </si>
  <si>
    <t>李晓军</t>
  </si>
  <si>
    <t>一条年加工10万吨不锈钢、低碳钢复合材料生产线</t>
  </si>
  <si>
    <t>不锈钢,低碳钢复合材料</t>
  </si>
  <si>
    <t>焊接、打磨、抛光等涉气工序停产；</t>
  </si>
  <si>
    <t>河南顺捷环保科技有限公司</t>
  </si>
  <si>
    <t>91419001MA40HY94XR</t>
  </si>
  <si>
    <t>91419001MA40HY94XR001P</t>
  </si>
  <si>
    <t>C2221</t>
  </si>
  <si>
    <t>任冬梅</t>
  </si>
  <si>
    <t>卫波</t>
  </si>
  <si>
    <t>瓦楞纸生产线1条：制浆-造纸</t>
  </si>
  <si>
    <t>高强瓦楞原纸</t>
  </si>
  <si>
    <t>河南天传智能装备技术有限公司</t>
  </si>
  <si>
    <t>91419001070058849w</t>
  </si>
  <si>
    <t>91419001070058849W001W</t>
  </si>
  <si>
    <t>济源市高新技术产业开发区</t>
  </si>
  <si>
    <t>C3511</t>
  </si>
  <si>
    <t>1条掘进机生产线
原料——组装——成品
1台焊机</t>
  </si>
  <si>
    <t>掘进机</t>
  </si>
  <si>
    <t>河南优克电子材料有限公司</t>
  </si>
  <si>
    <t>9141900166596092XL</t>
  </si>
  <si>
    <t>9141900166596092XL001U</t>
  </si>
  <si>
    <t>c3251</t>
  </si>
  <si>
    <t>李科</t>
  </si>
  <si>
    <t>张晓晓</t>
  </si>
  <si>
    <t>银铜合金生产线1条</t>
  </si>
  <si>
    <t>银铜合金</t>
  </si>
  <si>
    <t>济源穿山桥隧机械有限公司</t>
  </si>
  <si>
    <t>91419001687119373D</t>
  </si>
  <si>
    <t>91419001687119373D001Y</t>
  </si>
  <si>
    <t>赵士文</t>
  </si>
  <si>
    <t>模板</t>
  </si>
  <si>
    <t>济源华新石油机械有限公司</t>
  </si>
  <si>
    <t>91419001750705050M</t>
  </si>
  <si>
    <t>91419001750705050M001W</t>
  </si>
  <si>
    <t>付晓新</t>
  </si>
  <si>
    <t>张恒武</t>
  </si>
  <si>
    <t>液压缸
石油钻具</t>
  </si>
  <si>
    <t>济源神锋科技有限公司</t>
  </si>
  <si>
    <t>91419001341634378M</t>
  </si>
  <si>
    <t>91419001341634378M001Z</t>
  </si>
  <si>
    <t>轵城镇泽南村</t>
  </si>
  <si>
    <t>王向锋</t>
  </si>
  <si>
    <t>年产2000套金属外壳。钢板-裁剪-机加-焊接-抛丸-成品。主要设备：车床、电焊机、锯床。</t>
  </si>
  <si>
    <t>金属外壳</t>
  </si>
  <si>
    <t>济源石晶光电频率技术有限公司</t>
  </si>
  <si>
    <t>914190017765065008002Y</t>
  </si>
  <si>
    <t>济源市科技工业区</t>
  </si>
  <si>
    <t>C3985电子专用材料制造</t>
  </si>
  <si>
    <t>王鹏燕</t>
  </si>
  <si>
    <t>石英晶体频率片生产线1条
湿法切割-湿法研磨</t>
  </si>
  <si>
    <t>石英晶体频率片</t>
  </si>
  <si>
    <t>0.1</t>
  </si>
  <si>
    <t>济源市博泰机械有限公司</t>
  </si>
  <si>
    <t>914190017794355687001W</t>
  </si>
  <si>
    <t>张树才</t>
  </si>
  <si>
    <t>机加工生产线：打中心孔－车外圆
主要设备：钻杆机2台、车床3台</t>
  </si>
  <si>
    <t>轴类零件</t>
  </si>
  <si>
    <t>济源市东方化工有限责任公司</t>
  </si>
  <si>
    <t>91419001793242084C</t>
  </si>
  <si>
    <t>91419001793242084C001X</t>
  </si>
  <si>
    <t>五龙口镇莲东村北豫光锌业厂内西北侧</t>
  </si>
  <si>
    <t>C2619\C4210</t>
  </si>
  <si>
    <t>5000吨/年硫酸锌生产线1条、800吨/年电解锌生产线1条（雷蒙磨1台、锌电解片220片）
3万吨/年窑渣回收生产线1条（撕碎机1台）</t>
  </si>
  <si>
    <t>七水硫酸锌</t>
  </si>
  <si>
    <t>停止雷蒙磨、鄂破；硫酸锌生产线停产。</t>
  </si>
  <si>
    <t>停止雷蒙磨、鄂破。</t>
  </si>
  <si>
    <t>济源市东方重工有限责任公司</t>
  </si>
  <si>
    <t>91419001317684447T</t>
  </si>
  <si>
    <t>91419001317684447T001X</t>
  </si>
  <si>
    <t>孔翔峰</t>
  </si>
  <si>
    <t>机加工生产线一条。外购钢材-车床加工打孔-成品。主要设备：机床5台；钻床2台。锯床2台。</t>
  </si>
  <si>
    <t>石油钻挺</t>
  </si>
  <si>
    <t>济源市东润包装材料有限公司</t>
  </si>
  <si>
    <t>克井镇白涧村南</t>
  </si>
  <si>
    <t>C2239</t>
  </si>
  <si>
    <t>苗绍庭</t>
  </si>
  <si>
    <t>秦守浩</t>
  </si>
  <si>
    <t>1组电热泵烘干机、卷管机2台、分纸机1台、精切机7台，3台打孔机</t>
  </si>
  <si>
    <t>纸管</t>
  </si>
  <si>
    <t>停止卷管生产</t>
  </si>
  <si>
    <t>济源市东兴机械制造有限公司</t>
  </si>
  <si>
    <t>91419001661874522K</t>
  </si>
  <si>
    <t>91419001661874522K001W</t>
  </si>
  <si>
    <t>陈丰兵</t>
  </si>
  <si>
    <t>安阳125两台；6180十米车床一台；30两台（1台报废）；4台深孔；1台龙门铣；1台万能铣；刨床1台；锯床1台</t>
  </si>
  <si>
    <t>空心轴</t>
  </si>
  <si>
    <t>济源市丰源电气设备有限公司</t>
  </si>
  <si>
    <t>91419001596294969X</t>
  </si>
  <si>
    <t>91419001596294969X001W</t>
  </si>
  <si>
    <t>虎岭工业集聚区</t>
  </si>
  <si>
    <t>C3823</t>
  </si>
  <si>
    <t>余志祥</t>
  </si>
  <si>
    <t>卫林华</t>
  </si>
  <si>
    <t>年产400台高低压配电柜生产线：铜排-裁切-冲孔-元件组装-检验
主要设备：铜排加工机2台</t>
  </si>
  <si>
    <t>配电开关控制设备制造</t>
  </si>
  <si>
    <t>济源市富田肥业有限公司</t>
  </si>
  <si>
    <t>91419001693542047X</t>
  </si>
  <si>
    <t>91419001693542047X001Y</t>
  </si>
  <si>
    <t>梨林镇梨林村东</t>
  </si>
  <si>
    <t>C2624</t>
  </si>
  <si>
    <t>陈立营</t>
  </si>
  <si>
    <t>孔建伟</t>
  </si>
  <si>
    <t>复混肥料生产线一条。（配料机1台；造粒机1台；热风炉1台；干燥机1台；振动筛1台；蒸汽锅炉1台；冷却机1台；包装机1台）</t>
  </si>
  <si>
    <t>复混肥料</t>
  </si>
  <si>
    <t>1条复混肥料生产线停产；</t>
  </si>
  <si>
    <t>济源市富源气体有限公司</t>
  </si>
  <si>
    <t>91419001075401028A</t>
  </si>
  <si>
    <t>91419001075401028A001X</t>
  </si>
  <si>
    <t>济源市轵城镇石板沟村西</t>
  </si>
  <si>
    <t>C59</t>
  </si>
  <si>
    <t>李兴会</t>
  </si>
  <si>
    <t>李兴贵</t>
  </si>
  <si>
    <t>空气分离制取氧气等生产线1条</t>
  </si>
  <si>
    <t>液氧,液氩,二氧化碳</t>
  </si>
  <si>
    <t>万瓶</t>
  </si>
  <si>
    <t>液氧、液氩、二氧化碳</t>
  </si>
  <si>
    <t>济源市广众机械制造有限公司</t>
  </si>
  <si>
    <t>914190016807550782001Y</t>
  </si>
  <si>
    <t>田占停</t>
  </si>
  <si>
    <t>钻铤生产线
主要设备：钻床2台</t>
  </si>
  <si>
    <t>钻铤</t>
  </si>
  <si>
    <t>济源市贵隆钙业有限责任公司</t>
  </si>
  <si>
    <t>91419001MA3XFFM56G</t>
  </si>
  <si>
    <t>91419001MA3XFFM56G001V</t>
  </si>
  <si>
    <t>思礼镇范寺村北克留路西</t>
  </si>
  <si>
    <t>C3012</t>
  </si>
  <si>
    <t>史根全</t>
  </si>
  <si>
    <t>350型鄂破机1台、斗式提升机2台、半成品料仓、输送管道、150型全自动消化器2台（一级、二级）；120型风选机3台、3B-30型雷蒙机2台</t>
  </si>
  <si>
    <t>氢氧化钙</t>
  </si>
  <si>
    <t>1台雷蒙磨、2台风选机停产。</t>
  </si>
  <si>
    <t>济源市国泰冶金物料有限公司</t>
  </si>
  <si>
    <t>91419001764861484T</t>
  </si>
  <si>
    <t>91419001764861484T001X</t>
  </si>
  <si>
    <t>北海办事处李庄居委会</t>
  </si>
  <si>
    <t>C3210</t>
  </si>
  <si>
    <t>王学胜</t>
  </si>
  <si>
    <t>膨润土生产线1条：
雷蒙磨2台</t>
  </si>
  <si>
    <t>膨润土</t>
  </si>
  <si>
    <t>停止膨润土雷蒙磨和装卸作业；停止使用国二及以下非道路移动机械。</t>
  </si>
  <si>
    <t>停用1台雷蒙磨</t>
  </si>
  <si>
    <t>济源市恒升劳保用品有限公司</t>
  </si>
  <si>
    <t>5064692215（济源市鹏浩纺织有限公司转供）</t>
  </si>
  <si>
    <t>91419001MA40KXCJ57</t>
  </si>
  <si>
    <t>91419001MA40KXCJ57001Y</t>
  </si>
  <si>
    <t>邵原镇北寨村</t>
  </si>
  <si>
    <t>C1751</t>
  </si>
  <si>
    <t>杨红敏</t>
  </si>
  <si>
    <t>麻陆军</t>
  </si>
  <si>
    <t>10台裁料机、10台缝纫机；8台整套机/1条劳保手套生产线</t>
  </si>
  <si>
    <t>劳保手套</t>
  </si>
  <si>
    <t>万双</t>
  </si>
  <si>
    <t>停止3台裁料机、3台缝纫机和3台整套机生产；预警前停产设备不得复工。停止使用国二及以下非道路移动机械。</t>
  </si>
  <si>
    <t>停止2台裁料机、2台缝纫机和2台整套机生产；预警前停产设备不得复工。</t>
  </si>
  <si>
    <t>济源市红风深孔钻具</t>
  </si>
  <si>
    <t>91419001782236105R</t>
  </si>
  <si>
    <t>天坛创业园A9区</t>
  </si>
  <si>
    <t>周旗</t>
  </si>
  <si>
    <t>深孔钻具及配件生产线：胚料→下料→精车→成品
主要设备：6台车床、6台铣床、6台磨床、1台锯床、1台高频加热焊机</t>
  </si>
  <si>
    <t>深孔钻具及配件</t>
  </si>
  <si>
    <t>济源市宏达利镍业有限公司</t>
  </si>
  <si>
    <t>91419001672852820Q</t>
  </si>
  <si>
    <t>91419001672852820Q001P</t>
  </si>
  <si>
    <t>B3314</t>
  </si>
  <si>
    <t>李爱茹</t>
  </si>
  <si>
    <t>黄忠和</t>
  </si>
  <si>
    <t>1座鼓风炉、1台成型机</t>
  </si>
  <si>
    <t>停产。停止使用国二及以下非道路移动机械。</t>
  </si>
  <si>
    <t>济源市宏生矿山机械有限公司</t>
  </si>
  <si>
    <t>3980000595（共用）</t>
  </si>
  <si>
    <t>91419001799181534X</t>
  </si>
  <si>
    <t>91419001799181534X001W</t>
  </si>
  <si>
    <t>玉泉街道办事处东马头</t>
  </si>
  <si>
    <t>毕天国</t>
  </si>
  <si>
    <t>李国东</t>
  </si>
  <si>
    <t>喷射机配件加工组装生产线1条</t>
  </si>
  <si>
    <t>喷射机</t>
  </si>
  <si>
    <t>涉气工序停产。停止使用国二及以下非道路移动机械。</t>
  </si>
  <si>
    <t>济源市宏鑫实业有限公司</t>
  </si>
  <si>
    <t>914190016846137632001X</t>
  </si>
  <si>
    <t>C4290</t>
  </si>
  <si>
    <t>孔拥华</t>
  </si>
  <si>
    <t>孔祥杰</t>
  </si>
  <si>
    <t>年产5000吨堵漏材料生产线1条
主要生产设备：雷蒙磨2台</t>
  </si>
  <si>
    <t>堵漏材料</t>
  </si>
  <si>
    <t>1台雷蒙磨停产</t>
  </si>
  <si>
    <t>济源市宏源玻璃纤维布加工厂</t>
  </si>
  <si>
    <t>92419001MA46BD0A7U</t>
  </si>
  <si>
    <t>92419001MA46BD0A7U001W</t>
  </si>
  <si>
    <t>丰田路中段（霸王庄村口）</t>
  </si>
  <si>
    <t>C3061 玻璃纤维及制品制造</t>
  </si>
  <si>
    <t>常润青</t>
  </si>
  <si>
    <t>玻璃丝加工成布（无窑炉）</t>
  </si>
  <si>
    <t>玻璃丝布</t>
  </si>
  <si>
    <t>只涉及织布</t>
  </si>
  <si>
    <t>济源市鸿利电子科技有限公司</t>
  </si>
  <si>
    <t>91419001MA3XDEUH1Q</t>
  </si>
  <si>
    <t>91419001MA3XDEUH1Q001Q</t>
  </si>
  <si>
    <t>轵城镇赵村东二环与获轵路交叉口东北角</t>
  </si>
  <si>
    <t>党红艳</t>
  </si>
  <si>
    <t>李建利</t>
  </si>
  <si>
    <t>电感原件组装1条</t>
  </si>
  <si>
    <t>电感原件</t>
  </si>
  <si>
    <t>济源市鸿顺重介质粉有限公司</t>
  </si>
  <si>
    <t>91419001MA3X6H28XP</t>
  </si>
  <si>
    <t>91419001MA3X6H28XP001Q</t>
  </si>
  <si>
    <t>河南省济源市承留镇北石村</t>
  </si>
  <si>
    <t>C4310</t>
  </si>
  <si>
    <t>赵娟娟</t>
  </si>
  <si>
    <t>成建光</t>
  </si>
  <si>
    <t>原料—磁选机—球磨机—脱水机</t>
  </si>
  <si>
    <t>四氧化三铁</t>
  </si>
  <si>
    <t>停产，停止使用国二及以下非道路移动机械。</t>
  </si>
  <si>
    <t>济源市华宏电子有限公司</t>
  </si>
  <si>
    <t>914190015776105245001X</t>
  </si>
  <si>
    <t>C3662</t>
  </si>
  <si>
    <t>王法宏</t>
  </si>
  <si>
    <t>绕线机10台、电阻炉1台</t>
  </si>
  <si>
    <t>非晶铁芯</t>
  </si>
  <si>
    <t>济源市华科电器有限公司</t>
  </si>
  <si>
    <t>91419001697309875F</t>
  </si>
  <si>
    <t>91419001697309875F001Y</t>
  </si>
  <si>
    <t>思礼镇荆华路涧北村南</t>
  </si>
  <si>
    <t>C382配电及控制设备制造</t>
  </si>
  <si>
    <t>王正军</t>
  </si>
  <si>
    <t>车床3台、铣床1台、钻床1台、焊机1台</t>
  </si>
  <si>
    <t>防爆断路器</t>
  </si>
  <si>
    <t>济源市华强深孔制造有限责任公司</t>
  </si>
  <si>
    <t>91419001752276923U</t>
  </si>
  <si>
    <t>91419001752276923U001W</t>
  </si>
  <si>
    <t>轵城镇绮里村</t>
  </si>
  <si>
    <t>C3625</t>
  </si>
  <si>
    <t>李振文</t>
  </si>
  <si>
    <t>王珉山</t>
  </si>
  <si>
    <t>球磨铸铁管模,铸件</t>
  </si>
  <si>
    <t>济源市华泰电子厂</t>
  </si>
  <si>
    <t>91419001772169201B</t>
  </si>
  <si>
    <t>91419001772169201B001U</t>
  </si>
  <si>
    <t>C3981</t>
  </si>
  <si>
    <t>闫茜</t>
  </si>
  <si>
    <t>闫怀永</t>
  </si>
  <si>
    <t>线圈组装生产线1条：绕线-组装-外观检查-特性检验-包装出货</t>
  </si>
  <si>
    <t>线圈组装</t>
  </si>
  <si>
    <t>济源市华泰矿山机械有限公司</t>
  </si>
  <si>
    <t>91419001760234256Q</t>
  </si>
  <si>
    <t>91419001760234256Q001W</t>
  </si>
  <si>
    <t>河南省济源市玉泉街道办事处玉泉科技创业园泉兴路23号</t>
  </si>
  <si>
    <t>张体静</t>
  </si>
  <si>
    <t>曹国旺</t>
  </si>
  <si>
    <t>1条矿用安全防护设备生产线
机加工序：原材料钢材切割-各种车床-外壳成型                                              电器组装工序：外购电器元件-组装-检验-装配
设备：5台焊机、3台车床、1台剪板机</t>
  </si>
  <si>
    <t>矿用安全防护设备</t>
  </si>
  <si>
    <t>济源市金通源科技有限公司</t>
  </si>
  <si>
    <t>91419001698739551P</t>
  </si>
  <si>
    <t>91419001698739551P001V</t>
  </si>
  <si>
    <t>轵城镇西留养村</t>
  </si>
  <si>
    <t>C3139</t>
  </si>
  <si>
    <t>李钢柱</t>
  </si>
  <si>
    <t>减水剂生产线1条</t>
  </si>
  <si>
    <t>聚羧酸减水剂</t>
  </si>
  <si>
    <t>停止雷蒙磨生产。</t>
  </si>
  <si>
    <t>济源市久万车厢有限公司</t>
  </si>
  <si>
    <t>91419001775140551K</t>
  </si>
  <si>
    <t>91419001775140551K001X</t>
  </si>
  <si>
    <t>玉泉街道办事处苗店村东</t>
  </si>
  <si>
    <t>C3724</t>
  </si>
  <si>
    <t>史振东</t>
  </si>
  <si>
    <t>焊机18台；割把7台；切割机2台；压花机2台；折弯机3台；冲床3台；数码割床1台；行车6台</t>
  </si>
  <si>
    <t>车厢维修</t>
  </si>
  <si>
    <t>焊机18台；割把7台；切割机2台停产。</t>
  </si>
  <si>
    <t>焊机4台；割把2台；切割机1台停产。.</t>
  </si>
  <si>
    <t>焊机2台；割把1台；切割机1台停产。.</t>
  </si>
  <si>
    <t>济源市炬能机械设备有限公司</t>
  </si>
  <si>
    <t>3980001633（济源市华中电器有限公司共用）</t>
  </si>
  <si>
    <t>9141900159627647XF</t>
  </si>
  <si>
    <t>9141900159627647XF001W</t>
  </si>
  <si>
    <t>五龙口镇西坡新村</t>
  </si>
  <si>
    <t>C4399</t>
  </si>
  <si>
    <t>胡小丰</t>
  </si>
  <si>
    <t>燃烧机组生产线1条。焊机2台、车床2台。</t>
  </si>
  <si>
    <t>燃烧机组</t>
  </si>
  <si>
    <t>1条焊接线、3台焊机、1台切割机等涉气工序停产；停止使用国二及以下非道路移动机械。</t>
  </si>
  <si>
    <t>济源市康利纺织有限公司</t>
  </si>
  <si>
    <t>5188524153；5095103777；5176165573；5153175735；5050396732；5153770363；5123163814；5184532297</t>
  </si>
  <si>
    <t>9141900131730415X9</t>
  </si>
  <si>
    <t>靳小鹏</t>
  </si>
  <si>
    <t>8台气流纺、2台梳棉机；320台手套机</t>
  </si>
  <si>
    <t>手套</t>
  </si>
  <si>
    <t>停止3台气流纺、8台梳棉机和96台手套机生产；预警前停产设备不得复工。</t>
  </si>
  <si>
    <t>停止2台气流纺、5台梳棉机和64台手套机生产；预警前停产设备不得复工。</t>
  </si>
  <si>
    <t>济源市梨林镇诚信包装厂</t>
  </si>
  <si>
    <t>92419001MA42RKEU2T</t>
  </si>
  <si>
    <t>92419001MA42RKEU2T001P</t>
  </si>
  <si>
    <t>梨林镇北瑞村</t>
  </si>
  <si>
    <t>C223纸制品制造</t>
  </si>
  <si>
    <t>张小妹</t>
  </si>
  <si>
    <t>常联委</t>
  </si>
  <si>
    <t>纸箱加工生产线2条</t>
  </si>
  <si>
    <t>济源市梨林镇光辉纸箱厂</t>
  </si>
  <si>
    <t>92419001MA44887X8R</t>
  </si>
  <si>
    <t>92419001MA44887X8R001P</t>
  </si>
  <si>
    <t>济源市梨林镇京华陶瓷北邻</t>
  </si>
  <si>
    <t>马慧芳</t>
  </si>
  <si>
    <t>瓦楞纸箱生产线1条。瓦瓦楞机；模切机；开槽机；装订机；打包机。</t>
  </si>
  <si>
    <t>济源市利丰助剂厂</t>
  </si>
  <si>
    <t>91419001L04708949B</t>
  </si>
  <si>
    <t>91419001L04708949B001Q</t>
  </si>
  <si>
    <t>轵城王礼庄村工业园区</t>
  </si>
  <si>
    <t>张立争</t>
  </si>
  <si>
    <t>郭军民</t>
  </si>
  <si>
    <t>热稳定剂生产线1条：外购硬脂酸、氧化锌、水按照一定比例混合—烘干—粉碎</t>
  </si>
  <si>
    <t>济源市隆之祥再生资源有限公司</t>
  </si>
  <si>
    <t>91419001MA3X625C0N</t>
  </si>
  <si>
    <t>91419001MA3X625C0N001Q</t>
  </si>
  <si>
    <t>济源市克井镇石河村石河服务公司后院</t>
  </si>
  <si>
    <t>赵继元</t>
  </si>
  <si>
    <t>陈怀良</t>
  </si>
  <si>
    <t>一条年综合回收6万吨四氧化三铁生产线；球磨机1台、磁选机5台。</t>
  </si>
  <si>
    <t>磁选机停用2台</t>
  </si>
  <si>
    <t>济源市路浩精密机械有限公司</t>
  </si>
  <si>
    <t>91419001MA454A825F</t>
  </si>
  <si>
    <t>济源市克井镇东许村北</t>
  </si>
  <si>
    <t>王欣凯</t>
  </si>
  <si>
    <t>刘龙旭</t>
  </si>
  <si>
    <t>数控车床11台、平面磨床2台</t>
  </si>
  <si>
    <t>模具</t>
  </si>
  <si>
    <t>焊接、打磨、抛光等涉气工序停产。</t>
  </si>
  <si>
    <t>1台平面磨床停产</t>
  </si>
  <si>
    <t>济源市绿源腐植酸制肥厂</t>
  </si>
  <si>
    <t>91419001L047080762</t>
  </si>
  <si>
    <t>91419001L047080762001Q</t>
  </si>
  <si>
    <t>C2625</t>
  </si>
  <si>
    <t>刘拥军</t>
  </si>
  <si>
    <t>原料：有机质、尿素、磷酸一铵；成品：腐植酸有机肥；工艺：原料粉碎—搅拌—晾晒—包装；主要污染物：破碎机无组织排放一般性粉尘</t>
  </si>
  <si>
    <t>腐植酸有机肥</t>
  </si>
  <si>
    <t>破碎、搅拌等工序停止生产</t>
  </si>
  <si>
    <t>济源市漭河机械制造有限公司</t>
  </si>
  <si>
    <t>914190017440778950001W</t>
  </si>
  <si>
    <t>苗田哲</t>
  </si>
  <si>
    <t>李小军</t>
  </si>
  <si>
    <t>机加工生产线1条；车床45台。</t>
  </si>
  <si>
    <t>铆焊件</t>
  </si>
  <si>
    <t>济源市美冠商贸有限责任公司</t>
  </si>
  <si>
    <t>914190013960630074001U</t>
  </si>
  <si>
    <t>克井镇乔庄村</t>
  </si>
  <si>
    <t>B0919</t>
  </si>
  <si>
    <t>王泗彪</t>
  </si>
  <si>
    <t>程保利</t>
  </si>
  <si>
    <t>一条年产5万吨四氧化三铁生产线；球磨机1台、磁选机5台。</t>
  </si>
  <si>
    <t>停用2台磁选机</t>
  </si>
  <si>
    <t>济源市鹏程高岭土有限公司（济源邵原绒棉加工厂）</t>
  </si>
  <si>
    <t>91419001MA3XFD608X</t>
  </si>
  <si>
    <t>91419001MA3XFD608X001W</t>
  </si>
  <si>
    <t>邵原称弯村</t>
  </si>
  <si>
    <t>李信峰</t>
  </si>
  <si>
    <t>2台开松机、2台清弹机/2条布条制棉生产线</t>
  </si>
  <si>
    <t>绒面</t>
  </si>
  <si>
    <t>停止1条开松机清弹生产线生产；预警前停产设备不得复工。</t>
  </si>
  <si>
    <t>济源市鹏浩纺织有限公司</t>
  </si>
  <si>
    <t>91419001MA3X4T2D2T</t>
  </si>
  <si>
    <t>91419001MA3X4T2D2T001Y</t>
  </si>
  <si>
    <t>时文峰</t>
  </si>
  <si>
    <t>7台气流纺、12台梳棉机；360台手套机/1条劳保手套生产线</t>
  </si>
  <si>
    <t>停止3台气流纺、4台梳棉机和108台手套机生产；预警前停产设备不得复工。</t>
  </si>
  <si>
    <t>停止2台气流纺、3台梳棉机和72台手套机生产；预警前停产设备不得复工。</t>
  </si>
  <si>
    <t>停止1台气流纺、2台梳棉机和36台手套机生产；预警前停产设备不得复工。</t>
  </si>
  <si>
    <t>济源市平安电器有限公司</t>
  </si>
  <si>
    <t>91419001679494798H</t>
  </si>
  <si>
    <t>91419001679494798H001Z</t>
  </si>
  <si>
    <t>赵闯</t>
  </si>
  <si>
    <t>高低压开柜生产线1条
下料-焊接-机加工</t>
  </si>
  <si>
    <t>低压开柜</t>
  </si>
  <si>
    <t>高低压开柜</t>
  </si>
  <si>
    <t>济源市清源机电设备有限公司</t>
  </si>
  <si>
    <t>91419001716754334D</t>
  </si>
  <si>
    <t>91419001716754334D001X</t>
  </si>
  <si>
    <t>西水屯村</t>
  </si>
  <si>
    <t>王国英</t>
  </si>
  <si>
    <t>王东周</t>
  </si>
  <si>
    <t>1条洗煤机生产线
切割——焊接——钻孔
2台焊机、1台卷板机、2台圆车、1台刨床、1台钻床、1台剪板机、1台电锯</t>
  </si>
  <si>
    <t>洗煤机</t>
  </si>
  <si>
    <t>2台焊机、1台电锯等涉气工序停产；停止使用国二及以下非道路移动机械。</t>
  </si>
  <si>
    <t>济源市全诚包装有限公司</t>
  </si>
  <si>
    <t>91419001MA446QB52C</t>
  </si>
  <si>
    <t>济水大街西段888号</t>
  </si>
  <si>
    <t>郑小月</t>
  </si>
  <si>
    <t>苗玲全</t>
  </si>
  <si>
    <t>1条纸箱生产线
工序：面纸和瓦纸粘贴——纸箱裁切——粘贴成型
1台裱纸机、1台模切机、一台粘箱机</t>
  </si>
  <si>
    <t>济源市瑞丰电气有限公司</t>
  </si>
  <si>
    <t>9141900158438510XU</t>
  </si>
  <si>
    <t>9141900158438510XU001Z</t>
  </si>
  <si>
    <t>河南省济源市梨林镇牛社村</t>
  </si>
  <si>
    <t>C361</t>
  </si>
  <si>
    <t>李小华</t>
  </si>
  <si>
    <t>卢青青</t>
  </si>
  <si>
    <t>1条防爆电器生产线
装配车间1个：采购零配件-装配；             
铆焊车间1个：采购钢板-下料-焊接
机加车间1个：铸钢件；钢板-打孔、扯、铣
2台钻床、2台铣床、5台车床、1台剪板机、4台焊机、1台砂轮机</t>
  </si>
  <si>
    <t>4台焊机、1台砂轮机等涉气工序停产。</t>
  </si>
  <si>
    <t>2台焊机停用。</t>
  </si>
  <si>
    <t>济源市三友实业有限公司（济源市天诚汇鑫机械制造有限公司）</t>
  </si>
  <si>
    <t>91419001092543167J</t>
  </si>
  <si>
    <t>91419001092543167J001Y</t>
  </si>
  <si>
    <t>济源市承留镇北勋村东</t>
  </si>
  <si>
    <t>C3399</t>
  </si>
  <si>
    <t>翟凯</t>
  </si>
  <si>
    <t>加工石油钻具生产线：胚料→下料→精车→成品
主要设备：钻床2台、车床2台</t>
  </si>
  <si>
    <t>济源市盛隆机械制造有限公司</t>
  </si>
  <si>
    <t>914190015763108613001Z</t>
  </si>
  <si>
    <t>田幸立</t>
  </si>
  <si>
    <t>陈培霞</t>
  </si>
  <si>
    <t>两台车床；一台钻床；一台锯床。</t>
  </si>
  <si>
    <t>济源市盛源机械有限公司</t>
  </si>
  <si>
    <t>91419001070061423N</t>
  </si>
  <si>
    <t>91419001070061423N001X</t>
  </si>
  <si>
    <t>翟卫国</t>
  </si>
  <si>
    <t>5000吨辊轴生产线。主要设备：车床2台；钻床2台；锯床1台。</t>
  </si>
  <si>
    <t>辊轴</t>
  </si>
  <si>
    <t>济源市世纪电器有限公司</t>
  </si>
  <si>
    <t>91419001733863276N</t>
  </si>
  <si>
    <t>济源市亚桥铁岸村北(现地址：玉泉街道办事处东马头村南)</t>
  </si>
  <si>
    <t>C3823配电开关控制设备制造</t>
  </si>
  <si>
    <t>冯结实</t>
  </si>
  <si>
    <t>冯超</t>
  </si>
  <si>
    <t>1条生产线停产；停止使用国二及以下非道路移动机械；输。</t>
  </si>
  <si>
    <t>停止使用国二及以下非道路移动机械；输。</t>
  </si>
  <si>
    <t>济源市双杰机械制造有限公司</t>
  </si>
  <si>
    <t>济新路南水屯段</t>
  </si>
  <si>
    <t>石新文</t>
  </si>
  <si>
    <t>轴件加工生产线：钢坯—机加—成品
主要设备：车床3台</t>
  </si>
  <si>
    <t>轴件</t>
  </si>
  <si>
    <t>济源市思礼全升再生资源加工厂</t>
  </si>
  <si>
    <t>92419001MA40KN0T3F</t>
  </si>
  <si>
    <t>92419001MA40KN0T3F001U</t>
  </si>
  <si>
    <t>王全升</t>
  </si>
  <si>
    <t>王建平</t>
  </si>
  <si>
    <t>停产；停止使用国二及以下非道路移动机械；禁止装卸。</t>
  </si>
  <si>
    <t>济源市思礼旭峰机械加工厂</t>
  </si>
  <si>
    <t>92419001MA4454Q958</t>
  </si>
  <si>
    <t>思礼镇石牛村南</t>
  </si>
  <si>
    <t>C3470</t>
  </si>
  <si>
    <t>刘新利</t>
  </si>
  <si>
    <t>车床8台、环焊机3台、空压机1台、电焊机5机、砂轮机1台、切割机1台</t>
  </si>
  <si>
    <t>机加产品</t>
  </si>
  <si>
    <t>济源市四星机械加工有限公司</t>
  </si>
  <si>
    <t>天坛街道办事处小韩</t>
  </si>
  <si>
    <t>李红强</t>
  </si>
  <si>
    <t>石油钻具生产线：坯料-下料-钻孔-车-成品
主要设备：车床5台</t>
  </si>
  <si>
    <t>济源市太极医疗用品有限公司</t>
  </si>
  <si>
    <t>91419001978183077B</t>
  </si>
  <si>
    <t>91419001789183077B001X</t>
  </si>
  <si>
    <t>济源市梨林镇工业园区</t>
  </si>
  <si>
    <t>C277</t>
  </si>
  <si>
    <t>赵衡</t>
  </si>
  <si>
    <t>赵文华</t>
  </si>
  <si>
    <t>加胶、搅拌、固化、涂布、分切、组装、成品</t>
  </si>
  <si>
    <t>静电理疗贴,输液贴</t>
  </si>
  <si>
    <t>卫生材料、医药用品制造</t>
  </si>
  <si>
    <t>济源市泰恒水玻璃有限公司</t>
  </si>
  <si>
    <t>91419001MA4449864N</t>
  </si>
  <si>
    <t>91419001MA4449864N001U</t>
  </si>
  <si>
    <t>轵城镇轵城村预源化电院内</t>
  </si>
  <si>
    <t>C2646</t>
  </si>
  <si>
    <t>李小春</t>
  </si>
  <si>
    <t>卫峰</t>
  </si>
  <si>
    <t>1条液体水玻璃生产线
2台滚筒
原料-滚筒-成品-存储</t>
  </si>
  <si>
    <t>液体水玻璃</t>
  </si>
  <si>
    <t>1条水玻璃生产线停产；停止使用国二及以下非道路移动机械。</t>
  </si>
  <si>
    <t>济源市腾飞实业有限公司</t>
  </si>
  <si>
    <t>91419001MA45P855XG</t>
  </si>
  <si>
    <t>91419001MA45P855XG001W</t>
  </si>
  <si>
    <t>杨树庄北</t>
  </si>
  <si>
    <t>王保周</t>
  </si>
  <si>
    <t>25条玻纤布生产线（无窑炉）
玻璃丝——编织——成品
25台织布机</t>
  </si>
  <si>
    <t>玻纤布</t>
  </si>
  <si>
    <t>济源市天坛万通节能保温泡沫加工厂</t>
  </si>
  <si>
    <t>92419001MA419UFR2R</t>
  </si>
  <si>
    <t>92419001MA419UFR2R001Z</t>
  </si>
  <si>
    <t>天坛街道办事处贾庄</t>
  </si>
  <si>
    <t>王经纬</t>
  </si>
  <si>
    <t>泡沫生产线1条。
发泡剂2台；成型机6台。</t>
  </si>
  <si>
    <t>泡沫</t>
  </si>
  <si>
    <t>成型机停用2台</t>
  </si>
  <si>
    <t>济源市同盛节能环保设备有限公司</t>
  </si>
  <si>
    <t>91419001MA477X9C42</t>
  </si>
  <si>
    <t>克井镇煤炭机械制造有限公司南厂房东第一间</t>
  </si>
  <si>
    <t>C3371</t>
  </si>
  <si>
    <t>成东梅</t>
  </si>
  <si>
    <t>锯床、套丝机、车床、喷枪、空压机、球磨机、抛光机、烘干室、电炉</t>
  </si>
  <si>
    <t>搪瓷管</t>
  </si>
  <si>
    <t>千米</t>
  </si>
  <si>
    <t>1台球磨机停产；停止使用国二及以下非道路移动机械。</t>
  </si>
  <si>
    <t>济源市桐津实业有限公司</t>
  </si>
  <si>
    <t>3980002299太行建材转供</t>
  </si>
  <si>
    <t>91419001MA3XEJ0X0D</t>
  </si>
  <si>
    <t>91419001MA3XEJOXOD001V</t>
  </si>
  <si>
    <t>裴村北800米</t>
  </si>
  <si>
    <t>C2611</t>
  </si>
  <si>
    <t>王恩礼</t>
  </si>
  <si>
    <t>李佚杰</t>
  </si>
  <si>
    <t>1条氟硅酸镁生产线
合成——压滤——浓缩——结晶——离心——烘干
4台反应釜、2台压滤机、1个石墨加热器、1台烘干机</t>
  </si>
  <si>
    <t>氟硅酸镁</t>
  </si>
  <si>
    <t>烘干机停产</t>
  </si>
  <si>
    <t>济源市万事通新材料有限公司</t>
  </si>
  <si>
    <t>高开实业电</t>
  </si>
  <si>
    <t>91419001MA9F22Y50F</t>
  </si>
  <si>
    <t>玉川产业集聚区8号标准化厂房</t>
  </si>
  <si>
    <t>李佳伟</t>
  </si>
  <si>
    <t>李亮亮</t>
  </si>
  <si>
    <t>一条年产2000吨新型过滤用纳米非织造材料；主要设备上料系统、螺杆挤出机、双柱过滤器、空气加热系统、空压机、收卷机。工艺为改姓聚丙烯、驻极母料-熔融挤出-纤维形成-纤维冷却-成网-粘合加固-驻极处理-切边卷绕-成品</t>
  </si>
  <si>
    <t>过滤用纳米非织造材料</t>
  </si>
  <si>
    <t>挤出等涉VOCS工序停产；停止使用国二及以下非道路移动机械。</t>
  </si>
  <si>
    <t>济源市小浪底无纺布有限公司</t>
  </si>
  <si>
    <t>91419001764852318R</t>
  </si>
  <si>
    <t>91419001764852318R001V</t>
  </si>
  <si>
    <t>C1781</t>
  </si>
  <si>
    <t>张根芬</t>
  </si>
  <si>
    <t>无纺布生产线1条</t>
  </si>
  <si>
    <t>无纺布</t>
  </si>
  <si>
    <t>济源市新源玻纤布厂</t>
  </si>
  <si>
    <t>92419001MA41CTNL8Y</t>
  </si>
  <si>
    <t>92419001MA41CTNL8Y001W</t>
  </si>
  <si>
    <t>济源市轵城镇新峡村</t>
  </si>
  <si>
    <t>王小平</t>
  </si>
  <si>
    <t>1条玻璃纤维布生产线（无窑炉）
玻璃纤维丝--纺织加工--卷盘--入库
18台织布机</t>
  </si>
  <si>
    <t>玻璃纤维布</t>
  </si>
  <si>
    <t>济源市鑫华重工机械有限公司</t>
  </si>
  <si>
    <t>91419001568647229H</t>
  </si>
  <si>
    <t>91419001568647229H001Y</t>
  </si>
  <si>
    <t>锌合金深加工产业园7号标准化厂房</t>
  </si>
  <si>
    <t>赵世海</t>
  </si>
  <si>
    <t>孙宁</t>
  </si>
  <si>
    <t>金刚石压力机</t>
  </si>
  <si>
    <t>济源市鑫瑞象棋厂</t>
  </si>
  <si>
    <t>92419001MA9F53JB36</t>
  </si>
  <si>
    <t>西轵城村</t>
  </si>
  <si>
    <t>C2039</t>
  </si>
  <si>
    <t>胡腾飞</t>
  </si>
  <si>
    <t>1条象棋生产线
工序：板材-车床-锯床-磨床-压字-描字-成品-入库。
设备：车床2台；锯床2台；磨床2台；冲床2台；雕刻机3台</t>
  </si>
  <si>
    <t>中国象棋</t>
  </si>
  <si>
    <t>车床2台；锯床2台；磨床2台；冲床2台；雕刻机3台、描字停产；停止使用国二及以下非道路移动机械。</t>
  </si>
  <si>
    <t>参照家具制造</t>
  </si>
  <si>
    <t>济源市鑫森机械制造有限公司</t>
  </si>
  <si>
    <t>91419001MA44C40B48</t>
  </si>
  <si>
    <t>91419001MA44C40B48001X</t>
  </si>
  <si>
    <t>C3512</t>
  </si>
  <si>
    <t>郑雪利</t>
  </si>
  <si>
    <t>李富其</t>
  </si>
  <si>
    <t>卧式车床4台、铣床2台</t>
  </si>
  <si>
    <t>济源市义信勇裘皮有限公司</t>
  </si>
  <si>
    <t>91419001737432000H</t>
  </si>
  <si>
    <t>91419001737432000H001P</t>
  </si>
  <si>
    <t>济源市北海街道庙后居委会北</t>
  </si>
  <si>
    <t>C1931</t>
  </si>
  <si>
    <t>王德勇</t>
  </si>
  <si>
    <t>王德会</t>
  </si>
  <si>
    <t>蒸汽3500吨</t>
  </si>
  <si>
    <t>蓝湿皮生产线1条。
裘皮干式打磨机3台</t>
  </si>
  <si>
    <t>羊剪绒制品</t>
  </si>
  <si>
    <t>万张</t>
  </si>
  <si>
    <t>禁止露天晾晒半成品和存放原料、下脚料和水处理污泥。停止裘皮干法打磨工序生产。停止使用国二及以下非道路移动机械。</t>
  </si>
  <si>
    <t>禁止露天晾晒半成品和存放原料、下脚料和水处理污泥。停止裘皮干法打磨工序生产。</t>
  </si>
  <si>
    <t>济源市意隆玻纤布厂</t>
  </si>
  <si>
    <t>92419001MA43NN5H6T</t>
  </si>
  <si>
    <t>92419001MA43NN5H6T001Z</t>
  </si>
  <si>
    <t>济源市克井镇东许村西北</t>
  </si>
  <si>
    <t>C3061</t>
  </si>
  <si>
    <t>段爱民</t>
  </si>
  <si>
    <t>1条玻璃纤维布生产线
工序：纺织——卷盘
设备：14台织布机</t>
  </si>
  <si>
    <t>济源市银河纺织有限公司</t>
  </si>
  <si>
    <t>91419001MA44E9FK8M</t>
  </si>
  <si>
    <t>91419001MA44E9FK8M001P</t>
  </si>
  <si>
    <t>全松男</t>
  </si>
  <si>
    <t>4台气流纺、24台梳棉机/1条劳保手套生产线</t>
  </si>
  <si>
    <t>共4台气流纺、24台梳棉机。停止2台气流纺、8台梳棉机生产；预警前停产设备不得复工。停止使用国二及以下非道路移动机械。</t>
  </si>
  <si>
    <t>共4台气流纺、24台梳棉机。停止1台气流纺、5台梳棉机生产；预警前停产设备不得复工。停止使用国二及以下非道路移动机械。</t>
  </si>
  <si>
    <t>共4台气流纺、24台梳棉机。停止1台气流纺、3台梳棉机生产；预警前停产设备不得复工。日用电量低于4500度。</t>
  </si>
  <si>
    <t>济源市永安铁路储运有限公司</t>
  </si>
  <si>
    <t>克井镇乔庄村；渠马线路南</t>
  </si>
  <si>
    <t>杨东丰</t>
  </si>
  <si>
    <t>李满仓</t>
  </si>
  <si>
    <t>一条年运销20万吨煤炭专用线。配煤机1台。</t>
  </si>
  <si>
    <t>铁路储运</t>
  </si>
  <si>
    <t>停止破碎、筛分生产；停止使用国二及以下非道路移动机械。</t>
  </si>
  <si>
    <t>停止破碎、筛分生产。</t>
  </si>
  <si>
    <t>济源市玉川建材有限公司</t>
  </si>
  <si>
    <t>91419001MA3XA38M6R</t>
  </si>
  <si>
    <t>91419001MA3XA38M6R001P</t>
  </si>
  <si>
    <t>济源市玉川集聚区大社村南</t>
  </si>
  <si>
    <t>1条熟石灰生产线
工序：生石灰-原料罐-一级消化-二级消化-选粉机-收尘器-成品罐-成品外售
设备：2台消化器、1台选粉机、1个成品罐</t>
  </si>
  <si>
    <t>熟石灰</t>
  </si>
  <si>
    <t>1条熟石灰生产线停产。</t>
  </si>
  <si>
    <t>济源市玉川鑫瑞氢氧化钙厂</t>
  </si>
  <si>
    <t>92419001MA4417GR52</t>
  </si>
  <si>
    <t>92419001MA4417GR52001V</t>
  </si>
  <si>
    <t>济源市克井镇北乔庄村</t>
  </si>
  <si>
    <t>杨小金</t>
  </si>
  <si>
    <t>一条年产86400吨氢氧化钙生产线；破碎机1台、选粉机1台。</t>
  </si>
  <si>
    <t>济源市玉泉机械电器厂</t>
  </si>
  <si>
    <t>91419001670087037C</t>
  </si>
  <si>
    <t>91419001670087037C001X</t>
  </si>
  <si>
    <t>市玉泉办事处亚桥村</t>
  </si>
  <si>
    <t>C348</t>
  </si>
  <si>
    <t>机加工生产线1条:
车床3台；铣床3台；刨床1台；镗床2台；龙门铣床1台；钻床3台；二保焊机6台；普通焊机7台.</t>
  </si>
  <si>
    <t>成型机</t>
  </si>
  <si>
    <t>1台焊机停用。</t>
  </si>
  <si>
    <t>济源市豫源光电有限公司</t>
  </si>
  <si>
    <t>914190015698220417001Y</t>
  </si>
  <si>
    <t>北海街道办事处药园</t>
  </si>
  <si>
    <t>C3972</t>
  </si>
  <si>
    <t>翟兴杰</t>
  </si>
  <si>
    <t>电子件组装生产线1条</t>
  </si>
  <si>
    <t>矿灯</t>
  </si>
  <si>
    <t>万盏</t>
  </si>
  <si>
    <t>济源市远东煤炭电器有限公司</t>
  </si>
  <si>
    <t>91419001750729976R</t>
  </si>
  <si>
    <t>天坛工业区（下冶乡）</t>
  </si>
  <si>
    <t>卫宁如</t>
  </si>
  <si>
    <t>2台焊机；1台剪板机；1台喷砂机；圆车6台；2台铣床；2台钻床；电器测试台1台；地标5台</t>
  </si>
  <si>
    <t>高爆开关,低爆开关</t>
  </si>
  <si>
    <t>济源市云翔环保科技有限公司</t>
  </si>
  <si>
    <t>91419001MA45KFUW12</t>
  </si>
  <si>
    <t>91419001MA45KFUW12001X</t>
  </si>
  <si>
    <t>五龙口镇东逯寨村</t>
  </si>
  <si>
    <t>李浩</t>
  </si>
  <si>
    <t>张立强</t>
  </si>
  <si>
    <t>脱氧剂产线4条.上料斗2台；球磨机2台；滚筒筛分机2台。</t>
  </si>
  <si>
    <t>脱氧剂</t>
  </si>
  <si>
    <t>4条生产线停产。</t>
  </si>
  <si>
    <t>2条生产线停产。</t>
  </si>
  <si>
    <t>济源市长明机械设备有限公司</t>
  </si>
  <si>
    <t>91419001594867399G</t>
  </si>
  <si>
    <t>91419001594867399G001W</t>
  </si>
  <si>
    <t>克井镇克井村南</t>
  </si>
  <si>
    <t>贾小礼</t>
  </si>
  <si>
    <t>王长明</t>
  </si>
  <si>
    <t>一条年修复煤矿用单体支柱3000根生产线；原车4台；</t>
  </si>
  <si>
    <t>修复煤矿用
单体支柱</t>
  </si>
  <si>
    <t>济源市振源机械制造有限公司</t>
  </si>
  <si>
    <t>91419001773685750F</t>
  </si>
  <si>
    <t>91419001773685750F001Y</t>
  </si>
  <si>
    <r>
      <rPr>
        <sz val="11"/>
        <rFont val="宋体"/>
        <charset val="134"/>
        <scheme val="minor"/>
      </rPr>
      <t>天坛创业园</t>
    </r>
    <r>
      <rPr>
        <sz val="16"/>
        <rFont val="Calibri"/>
        <charset val="134"/>
      </rPr>
      <t>C</t>
    </r>
    <r>
      <rPr>
        <sz val="16"/>
        <rFont val="宋体"/>
        <charset val="134"/>
      </rPr>
      <t>区</t>
    </r>
  </si>
  <si>
    <t>C35</t>
  </si>
  <si>
    <t>卢巧芳</t>
  </si>
  <si>
    <t>钻杆和配杆产线：深孔加工—孔槽加工—外圆加工—机械加工主要设备：车床4台；钻床2台；锯床1台。</t>
  </si>
  <si>
    <t>石油钻件</t>
  </si>
  <si>
    <t>济源市诤来机械有限公司</t>
  </si>
  <si>
    <t>9141900155318062XL</t>
  </si>
  <si>
    <t>9141900155318062XL001X</t>
  </si>
  <si>
    <t>C34</t>
  </si>
  <si>
    <t>胡东海</t>
  </si>
  <si>
    <t>63车床2台；62车床1台；铣床2台；钻床1台；磨床1台；焊机2台；天车1台</t>
  </si>
  <si>
    <t>济源市轵隆毯业有限公司</t>
  </si>
  <si>
    <t>914190015908219751001Y</t>
  </si>
  <si>
    <t>济源市五龙口镇辛庄村</t>
  </si>
  <si>
    <t>C18 纺织服装、服饰业</t>
  </si>
  <si>
    <t>张军伟</t>
  </si>
  <si>
    <t>一条生产线；三台分切机、一台织机；一台裁切机</t>
  </si>
  <si>
    <t>机制地毯    挂毯</t>
  </si>
  <si>
    <t>胶黏剂工序停产；停止使用国二及以下非道路移动机械。</t>
  </si>
  <si>
    <t>停止使用胶黏剂工序。</t>
  </si>
  <si>
    <t>济源市中宝科技有限公司</t>
  </si>
  <si>
    <t>3980000759（济源市特纳斯精密陶瓷有限公司转供）</t>
  </si>
  <si>
    <t>91419001096693680D</t>
  </si>
  <si>
    <t>91419001096693680D001Y</t>
  </si>
  <si>
    <t>济源市梨林镇西湖村</t>
  </si>
  <si>
    <t>C2661</t>
  </si>
  <si>
    <t>赵佳男</t>
  </si>
  <si>
    <t>螺旋铰刀、搅拌器</t>
  </si>
  <si>
    <t>助磨剂</t>
  </si>
  <si>
    <t>济源市中孚机械制造有限公司</t>
  </si>
  <si>
    <t>91419001755190631R</t>
  </si>
  <si>
    <t>91419001755190631R001X</t>
  </si>
  <si>
    <t>济源市天坛中路576号</t>
  </si>
  <si>
    <t>c3421</t>
  </si>
  <si>
    <t>武松林</t>
  </si>
  <si>
    <t>武建立</t>
  </si>
  <si>
    <t>机加工生产线1条
深孔钻镗床1台、车床1台</t>
  </si>
  <si>
    <t>辊子,轴</t>
  </si>
  <si>
    <t>济源市中润特钢机械制造有限公司</t>
  </si>
  <si>
    <t>91419001737421029G</t>
  </si>
  <si>
    <t>91419001737421029G001W</t>
  </si>
  <si>
    <t>环城南路屯军村北</t>
  </si>
  <si>
    <t>王泽琳</t>
  </si>
  <si>
    <t>机加工生产线1条.
车床2台；深孔钻镗床2台</t>
  </si>
  <si>
    <t>管模,瓦楞辊</t>
  </si>
  <si>
    <t>济源市中原特钢机械制造有限公司</t>
  </si>
  <si>
    <t>914190017583933707001X</t>
  </si>
  <si>
    <t>轵城镇屯军</t>
  </si>
  <si>
    <t>王新建</t>
  </si>
  <si>
    <t>张长安</t>
  </si>
  <si>
    <t>大型液压启闭机及活塞杆,石油钻具,特大型铸管模</t>
  </si>
  <si>
    <t xml:space="preserve"> </t>
  </si>
  <si>
    <t>济源市中州矿山设备有限公司</t>
  </si>
  <si>
    <t>9141900171675449XN</t>
  </si>
  <si>
    <t>9141900171675449XN001Z</t>
  </si>
  <si>
    <t>济源市济阳路路北</t>
  </si>
  <si>
    <t>C3434</t>
  </si>
  <si>
    <t>郑东东</t>
  </si>
  <si>
    <t>李琳</t>
  </si>
  <si>
    <t>1条螺旋输送机生产线
工序：下料-焊接-加工-组装-成品
设备：2台车床、2台钻床、1台铣床、1台刨床、10台焊机、1台氧气切割机</t>
  </si>
  <si>
    <t>螺旋输送机</t>
  </si>
  <si>
    <t>10台焊机、1台氧气切割机等涉气工序停产；停止使用国二及以下非道路移动机械。</t>
  </si>
  <si>
    <t>济源市众锦新棉有限公司</t>
  </si>
  <si>
    <t>3980001129（济源市弘祥建材制品厂转供）</t>
  </si>
  <si>
    <t>91419001MA3XAX2T7U</t>
  </si>
  <si>
    <t>91419001MA3XAX217U001X</t>
  </si>
  <si>
    <t>薛文霞</t>
  </si>
  <si>
    <t>于卫国</t>
  </si>
  <si>
    <t>2台开松机、2台清弹机/2条再生棉生产线</t>
  </si>
  <si>
    <t>再生棉</t>
  </si>
  <si>
    <t>共2条棉麻清弹机；停止1条棉麻清弹生产线生产；预警前停产设备不得复工。日停止使用国二及以下非道路移动机械。</t>
  </si>
  <si>
    <t>共2条棉麻清弹机；停止1条棉麻清弹机生产；预警前停产设备不得复工。停止使用国二及以下非道路移动机械。</t>
  </si>
  <si>
    <t>共2条棉麻清弹机；停止1条棉麻清弹机生产；预警前停产设备不得复工。</t>
  </si>
  <si>
    <t>济源万鸿机械制造有限公司</t>
  </si>
  <si>
    <t>3982081488
0014326761
5047226332</t>
  </si>
  <si>
    <t>91419001688173355T</t>
  </si>
  <si>
    <t>91419001688173355T001X</t>
  </si>
  <si>
    <t>天坛办事处白涧村西路北</t>
  </si>
  <si>
    <t>郝勇</t>
  </si>
  <si>
    <t>圆车4台；铣床9台；镗床2台；锻床2台；平面磨1台；天车7台</t>
  </si>
  <si>
    <t>卷曲轴</t>
  </si>
  <si>
    <t>济源希健生物医药科技发展有限公司</t>
  </si>
  <si>
    <t>0021893025（济源市市政水电工程有限公司转供）</t>
  </si>
  <si>
    <t>91419001788052462A</t>
  </si>
  <si>
    <t>91419001788052462A001X</t>
  </si>
  <si>
    <t>C1492</t>
  </si>
  <si>
    <t>姚永强</t>
  </si>
  <si>
    <t>姚一</t>
  </si>
  <si>
    <t>甲基硒代半胱氨酸生产线1条</t>
  </si>
  <si>
    <t>L-硒-甲基硒代半胱氨酸</t>
  </si>
  <si>
    <t>济源鑫达复合材料有限公司</t>
  </si>
  <si>
    <t>91419001MA3XD6HK18</t>
  </si>
  <si>
    <t>91419001MA3XD6HK18001Y</t>
  </si>
  <si>
    <t>济源市承留镇北石村西500米路南</t>
  </si>
  <si>
    <t>C2922</t>
  </si>
  <si>
    <t>邓士银</t>
  </si>
  <si>
    <t>孙彪</t>
  </si>
  <si>
    <t>2条采光板生产线
玻璃纤维纱、树脂、塑料膜复合-加热、切割工艺
3台搅拌机、2个烘箱、2台切割机</t>
  </si>
  <si>
    <t>采光板</t>
  </si>
  <si>
    <t>2条采光板生产线停产；停止使用国二及以下非道路移动机械。</t>
  </si>
  <si>
    <t>2条采光板生产线停产。</t>
  </si>
  <si>
    <t>济源愚公节能装饰材料有限公司</t>
  </si>
  <si>
    <t>3980000594（系统名称：济源市兴特机械制造有限公司）</t>
  </si>
  <si>
    <t>91419001687119816W</t>
  </si>
  <si>
    <t>91419001687119816W001U</t>
  </si>
  <si>
    <t>玉泉街道办事处济新路（远东电器厂院内）</t>
  </si>
  <si>
    <t>闫联合</t>
  </si>
  <si>
    <t>丰小红</t>
  </si>
  <si>
    <t>保温砂浆生产线共一条；聚苯板切割机共三台</t>
  </si>
  <si>
    <t>聚苯板,
保温砂浆</t>
  </si>
  <si>
    <t>济源豫金靶材科技有限公司</t>
  </si>
  <si>
    <t>914190015934026965001Z</t>
  </si>
  <si>
    <t>虎岭产业集聚区
（高新区）</t>
  </si>
  <si>
    <t>C3263</t>
  </si>
  <si>
    <t>李新战</t>
  </si>
  <si>
    <t>孙昊</t>
  </si>
  <si>
    <t>银板材</t>
  </si>
  <si>
    <t>济源兆兴建材有限公司</t>
  </si>
  <si>
    <t>91419001MA3XBA6832</t>
  </si>
  <si>
    <t>91419001MA3XBA6832001U</t>
  </si>
  <si>
    <t>济源市虎岭高新产业集聚区西环路西、长泉新村北</t>
  </si>
  <si>
    <t>翟亚军</t>
  </si>
  <si>
    <t>杨随平</t>
  </si>
  <si>
    <t>年产60万平方米大理石、花岗岩等装饰材料项目；大理石板--切割--打磨--雕刻--成品。主要设备：电脑控制异型线条切割机4台；红外线自动桥式切石机10台；桥式组合切石机2台；手摇切石机15台；手动磨边机15台；手动抛光机2台；红外线雕刻机1台；2.8t自行车1台</t>
  </si>
  <si>
    <t>产品大理石,花岗岩</t>
  </si>
  <si>
    <t>停止加工作业；停止使用国二及以下非道路移动机械。</t>
  </si>
  <si>
    <t>济源中重重型机械制造有限公司</t>
  </si>
  <si>
    <t>91419001MA40BAY16P</t>
  </si>
  <si>
    <t>91419001MA40BAY16P001X</t>
  </si>
  <si>
    <t>C3621</t>
  </si>
  <si>
    <t>邓文宝</t>
  </si>
  <si>
    <t>机加工生产线</t>
  </si>
  <si>
    <t>思礼鑫鑫铁艺材料加工厂</t>
  </si>
  <si>
    <t>92419001MA45BRWY4A</t>
  </si>
  <si>
    <t>92419001MA424A3D04002P</t>
  </si>
  <si>
    <t>涧南庄</t>
  </si>
  <si>
    <t>C323</t>
  </si>
  <si>
    <t>张树祥</t>
  </si>
  <si>
    <t>吕和升</t>
  </si>
  <si>
    <t>1条角钢生产线
加热—延压—切割—校直—喷涂
1套轧机、1个加热炉、1台校直机、1间喷涂房、1套晾床（包含切割机）、1台打磨机、1台烘干炉</t>
  </si>
  <si>
    <t>角钢</t>
  </si>
  <si>
    <t>1个加热炉、1套晾床（包含切割机）、1台打磨机涉气工序停产；1台烘干炉、1间喷漆房等涂装生产单元停产；停止使用国二及以下非道路移动机械。</t>
  </si>
  <si>
    <t>喷涂生产工序（包括一台打磨机，一台烘干炉，一间喷漆房等涂装生产单元）停产。</t>
  </si>
  <si>
    <t>1台烘干炉、1间喷漆房等涂装生产单元停产。</t>
  </si>
  <si>
    <t>济源市豫北机械有限公司</t>
  </si>
  <si>
    <t>91419001582874903A</t>
  </si>
  <si>
    <t>虎岭产业集聚去天坛创业园C区07</t>
  </si>
  <si>
    <t>虎岭高新产业集聚区天坛产业园C区</t>
  </si>
  <si>
    <t>高亮</t>
  </si>
  <si>
    <t>张元霞</t>
  </si>
  <si>
    <t>外购原材料/粗加工/热处理(部分委外)/精加工/装配/包装/成品</t>
  </si>
  <si>
    <t>卷取轴</t>
  </si>
  <si>
    <t>3000t</t>
  </si>
  <si>
    <t>机械零部件加工C3484</t>
  </si>
  <si>
    <t>河南省佰讯光器件有限公司</t>
  </si>
  <si>
    <t>91419001MA45D9BT1B</t>
  </si>
  <si>
    <t>91419001MA45D9BT1B001Z</t>
  </si>
  <si>
    <t>济源市沁园工业园6号楼2楼</t>
  </si>
  <si>
    <t>济源市沁园工业园</t>
  </si>
  <si>
    <t>c3976</t>
  </si>
  <si>
    <t>刘玲玲</t>
  </si>
  <si>
    <t>刘秋风</t>
  </si>
  <si>
    <t>光电子器件生产线</t>
  </si>
  <si>
    <t>光电子器件</t>
  </si>
  <si>
    <t>济源市李记食品有限公司</t>
  </si>
  <si>
    <t>3980001195（济源市五龙口商贸市场供）</t>
  </si>
  <si>
    <t>914190015828722702001Y</t>
  </si>
  <si>
    <t>济源市
五龙口镇
商贸城</t>
  </si>
  <si>
    <t>C2416</t>
  </si>
  <si>
    <t>李青海</t>
  </si>
  <si>
    <t>李红英</t>
  </si>
  <si>
    <t>膨化生产线两条；糕点生产线一条。主要设备油炸锅3台；膨化机成型机两套；糕点成型机3台</t>
  </si>
  <si>
    <t>麻花,江米条
,锅巴</t>
  </si>
  <si>
    <t>麻花、江米条
、锅巴</t>
  </si>
  <si>
    <t>济源永鑫机械加工有限公司</t>
  </si>
  <si>
    <t>91419001MA47W0988B</t>
  </si>
  <si>
    <t>91419001MA47W0988B001X</t>
  </si>
  <si>
    <t>济源市周庄村</t>
  </si>
  <si>
    <t>程永军13782888526</t>
  </si>
  <si>
    <t>程永军</t>
  </si>
  <si>
    <t>锯  车   钻孔  磨</t>
  </si>
  <si>
    <t>锁模柱</t>
  </si>
  <si>
    <t>济源市精益机械</t>
  </si>
  <si>
    <t>91419001MA3X85JU6P</t>
  </si>
  <si>
    <t>小寨化工厂北院</t>
  </si>
  <si>
    <t>范冲冲18103895573</t>
  </si>
  <si>
    <t>范冲冲</t>
  </si>
  <si>
    <t>机加工生产线：打中心孔－车外圆
主要设备：车床4台、铣床2台、钻床1台、镗床1台、锯床1台</t>
  </si>
  <si>
    <t>济源市德飞有机玻璃制品有限公司</t>
  </si>
  <si>
    <t xml:space="preserve">91419001MA444QMQ3C </t>
  </si>
  <si>
    <t xml:space="preserve">思礼镇白银城     </t>
  </si>
  <si>
    <t>C3360、C2432</t>
  </si>
  <si>
    <t>刘德贵</t>
  </si>
  <si>
    <t>一条研究器材生产线</t>
  </si>
  <si>
    <t>研 究器材</t>
  </si>
  <si>
    <t xml:space="preserve">台 </t>
  </si>
  <si>
    <t>有机材料加工</t>
  </si>
  <si>
    <t>济源市新丰电器有限公司</t>
  </si>
  <si>
    <t>91419001569807909K</t>
  </si>
  <si>
    <t>涧南庄村</t>
  </si>
  <si>
    <t>C3821 变压器、整流器和电感器制造</t>
  </si>
  <si>
    <t>孙春玲</t>
  </si>
  <si>
    <t>王建波</t>
  </si>
  <si>
    <t>一条计量箱、互感器生产线</t>
  </si>
  <si>
    <t>计量箱、互感器制品</t>
  </si>
  <si>
    <t>济源市恒泽金属制品有限公司</t>
  </si>
  <si>
    <t>91419001MA47A41K6L</t>
  </si>
  <si>
    <t>91419001MA47U5W4G0011V</t>
  </si>
  <si>
    <t>济源市思礼镇中国白银城思礼产业园3号楼</t>
  </si>
  <si>
    <t>李世英</t>
  </si>
  <si>
    <t>李二丰</t>
  </si>
  <si>
    <t>压铸</t>
  </si>
  <si>
    <t>锌合金龙虾扣</t>
  </si>
  <si>
    <t>有色金属深加工</t>
  </si>
  <si>
    <t>济源市赛安电器有限公司矿用电器有限公司</t>
  </si>
  <si>
    <t>91419001MA45KXTH16</t>
  </si>
  <si>
    <t>91419001MA45KXTH16001Y</t>
  </si>
  <si>
    <t>轵城镇小郭庄村西北</t>
  </si>
  <si>
    <t>牛建平</t>
  </si>
  <si>
    <t>机械加工生产线1条</t>
  </si>
  <si>
    <t>开关</t>
  </si>
  <si>
    <t>济源市思达特钢物资有限公司</t>
  </si>
  <si>
    <t>91419001775106265C</t>
  </si>
  <si>
    <t>91419001775106265C001Z</t>
  </si>
  <si>
    <t>杨日历</t>
  </si>
  <si>
    <t>济源市柿槟锌材料有限公司</t>
  </si>
  <si>
    <t>9141900179916876XW</t>
  </si>
  <si>
    <t>9141900179916876XW001X</t>
  </si>
  <si>
    <t>克井镇柿槟村北、柿槟实业西侧</t>
  </si>
  <si>
    <t>范五营</t>
  </si>
  <si>
    <t>一水硫酸锌加工制造生产线1条</t>
  </si>
  <si>
    <t>一水硫酸锌</t>
  </si>
  <si>
    <t>添加剂</t>
  </si>
  <si>
    <t>河南三佳食品有限责任公司</t>
  </si>
  <si>
    <t>91419001760223805K</t>
  </si>
  <si>
    <t>天坛工业园区</t>
  </si>
  <si>
    <t>火锅丸子</t>
  </si>
  <si>
    <t>苗金钟</t>
  </si>
  <si>
    <t>谢玉成</t>
  </si>
  <si>
    <t>一条水煮食品生产线。一条油炸食品生产线</t>
  </si>
  <si>
    <t>国电豫源发电有限责任公司（改名为国能济源热电有限公司）</t>
  </si>
  <si>
    <t>3980002291
3980002292</t>
  </si>
  <si>
    <t>91419001750738530W</t>
  </si>
  <si>
    <t>91419001750738530W001P</t>
  </si>
  <si>
    <t>南环路31号</t>
  </si>
  <si>
    <t>李海雯</t>
  </si>
  <si>
    <t>方毅</t>
  </si>
  <si>
    <t>150MW发电机组2台</t>
  </si>
  <si>
    <t>万千瓦时/年</t>
  </si>
  <si>
    <t>河南平康食品有限公司</t>
  </si>
  <si>
    <t>91419001789183106N</t>
  </si>
  <si>
    <t>91419001789183106N001P</t>
  </si>
  <si>
    <t>猪肉</t>
  </si>
  <si>
    <t>孙敏</t>
  </si>
  <si>
    <t>孙建辉</t>
  </si>
  <si>
    <t>主要设备爬猪机一台；打毛机一台；劈半锯一个；分割线3条分割锯一个</t>
  </si>
  <si>
    <t>C1351</t>
  </si>
  <si>
    <t>河南平康饲料有限公司</t>
  </si>
  <si>
    <t>914190015976018879001Q</t>
  </si>
  <si>
    <t>梨林镇产业园区</t>
  </si>
  <si>
    <t>李继平</t>
  </si>
  <si>
    <t>常宏军</t>
  </si>
  <si>
    <t>2条生产线；2台粉碎机、1台混合机、2台制粒机。</t>
  </si>
  <si>
    <t>猪饲料</t>
  </si>
  <si>
    <t>河南万军牧业有限公司</t>
  </si>
  <si>
    <t>91419001597616149F</t>
  </si>
  <si>
    <t>91419001597616149F001U</t>
  </si>
  <si>
    <t>五龙口西逯寨</t>
  </si>
  <si>
    <t>李宗艳</t>
  </si>
  <si>
    <t>郑海涛</t>
  </si>
  <si>
    <t>1条生产线。1台粉碎机；1台混合机；1台制粒机</t>
  </si>
  <si>
    <t>反刍饲料</t>
  </si>
  <si>
    <t>河南沃邦饮品有限公司</t>
  </si>
  <si>
    <t>914190016716698723001V</t>
  </si>
  <si>
    <t>张攀峰</t>
  </si>
  <si>
    <t>饮料生产线8条；吹瓶机17台。</t>
  </si>
  <si>
    <t>功能饮料；果汁饮料</t>
  </si>
  <si>
    <t>17台冲瓶机停产</t>
  </si>
  <si>
    <t>C152</t>
  </si>
  <si>
    <t>河南中沃实业有限公司玉泉分公司</t>
  </si>
  <si>
    <t>91419001MA3X8TCH0G</t>
  </si>
  <si>
    <t>91419001MA3X8TCH0G001V</t>
  </si>
  <si>
    <t>济源市玉泉特色创业园内泉兴路南创业路东泉泽路北</t>
  </si>
  <si>
    <t>王东彬</t>
  </si>
  <si>
    <t>饮料生产线12条；配套吹瓶线9条</t>
  </si>
  <si>
    <t>饮料瓶
饮料</t>
  </si>
  <si>
    <t>万个/年</t>
  </si>
  <si>
    <t>9条吹瓶线停产</t>
  </si>
  <si>
    <t>华能沁北发电有限责任公司</t>
  </si>
  <si>
    <t>3980002275
3982004747</t>
  </si>
  <si>
    <t>91419001735514918k</t>
  </si>
  <si>
    <t>91419001735514918K001P</t>
  </si>
  <si>
    <t>西窑头村北</t>
  </si>
  <si>
    <t>高冰</t>
  </si>
  <si>
    <t>李英孛</t>
  </si>
  <si>
    <t>发电机组6台（600MW4台、1000MW2台）</t>
  </si>
  <si>
    <t>济源华洋食品有限公司</t>
  </si>
  <si>
    <t>914190015664563573001W</t>
  </si>
  <si>
    <t>济源市天坛北路李庄村</t>
  </si>
  <si>
    <t>香油</t>
  </si>
  <si>
    <t>王金灿</t>
  </si>
  <si>
    <t>王宏洋</t>
  </si>
  <si>
    <t>香油生产线1条
石磨四台；燃气炒锅一台</t>
  </si>
  <si>
    <t>C1331</t>
  </si>
  <si>
    <t>济源霖林环保能源有限公司</t>
  </si>
  <si>
    <t>91419001317315019G</t>
  </si>
  <si>
    <t>91419001317315019G001V</t>
  </si>
  <si>
    <t>济源市虎岭集聚区高新园区三号</t>
  </si>
  <si>
    <t>薛月红</t>
  </si>
  <si>
    <t>李亚朋</t>
  </si>
  <si>
    <t>济源市垃圾焚烧发电厂项目
主要设备：焚烧炉2台、余热锅炉2台、汽轮机1台、发电机1台等</t>
  </si>
  <si>
    <t>万度电/年</t>
  </si>
  <si>
    <t>朱红兵</t>
  </si>
  <si>
    <t>成东亮</t>
  </si>
  <si>
    <t>济源市白鸽制粉厂</t>
  </si>
  <si>
    <t>91419001MA40B9R353</t>
  </si>
  <si>
    <t>轵城镇赵村</t>
  </si>
  <si>
    <t>面粉</t>
  </si>
  <si>
    <t>郭平定</t>
  </si>
  <si>
    <t>面粉加工生产线1条</t>
  </si>
  <si>
    <t>C1310</t>
  </si>
  <si>
    <t>济源市博牛饮品有限公司</t>
  </si>
  <si>
    <t>9141900178919389XN</t>
  </si>
  <si>
    <t xml:space="preserve">9141900178919389XN002Y </t>
  </si>
  <si>
    <t>王国平</t>
  </si>
  <si>
    <t>李有才</t>
  </si>
  <si>
    <t>年生产3000吨乳饮料生产线：混合-高温杀菌-过滤-灌装-蒸汽消毒
主要生产设备：4吨锅炉1台</t>
  </si>
  <si>
    <t>济源市曹建成粮食收购站</t>
  </si>
  <si>
    <t>5215203013；5215203026</t>
  </si>
  <si>
    <t>92419001MA43185T33</t>
  </si>
  <si>
    <t>承留镇张河村</t>
  </si>
  <si>
    <t>粮食</t>
  </si>
  <si>
    <t>曹建成</t>
  </si>
  <si>
    <t>年加工400吨玉米生产线：清洗-磨面
主要设备：精选机1台、包装机1台、皮带输送机1台</t>
  </si>
  <si>
    <t>玉米面</t>
  </si>
  <si>
    <t>C1312</t>
  </si>
  <si>
    <t>济源市大河面业有限公司</t>
  </si>
  <si>
    <t>914190015637418226001X</t>
  </si>
  <si>
    <t>小麦粉、麸皮、次粉</t>
  </si>
  <si>
    <t>原宁宁</t>
  </si>
  <si>
    <t>打麦机6台、振动筛4台、磨粉机18台、高方平筛8台；清粉机7台；卧式打夫机3台；撞击松粉机16台。</t>
  </si>
  <si>
    <t>小麦粉,麸皮,次粉</t>
  </si>
  <si>
    <t>济源市大雄鹰饮品有限公司</t>
  </si>
  <si>
    <t>91419001764852377W</t>
  </si>
  <si>
    <t>91419001764852377W001Q</t>
  </si>
  <si>
    <t>轵城镇新安村</t>
  </si>
  <si>
    <t>饮用水、蛋白饮料、果汁饮料</t>
  </si>
  <si>
    <t>李小雨</t>
  </si>
  <si>
    <t>李小安</t>
  </si>
  <si>
    <t>饮料生产线6条</t>
  </si>
  <si>
    <t>饮用水,蛋白饮料,果汁饮料</t>
  </si>
  <si>
    <t>C1522/C1523/C1524</t>
  </si>
  <si>
    <t>济源市大峪镇憨龙面粉厂</t>
  </si>
  <si>
    <t>92419001MA43GWJ02K</t>
  </si>
  <si>
    <t>92419001MA43GWJ02K001Z</t>
  </si>
  <si>
    <t>大峪镇反头岭村</t>
  </si>
  <si>
    <t>石德玉</t>
  </si>
  <si>
    <t>1台洗麦机、10台制粉机/1条面粉生产线</t>
  </si>
  <si>
    <t>济源市东兴制粉厂</t>
  </si>
  <si>
    <t>91419001050869222J</t>
  </si>
  <si>
    <t>91419001050869222J001X</t>
  </si>
  <si>
    <t>沁园办事处赵礼庄村</t>
  </si>
  <si>
    <t>谭东东</t>
  </si>
  <si>
    <t>1条制粉生产线.
磨粉机10台、高频振动筛1台</t>
  </si>
  <si>
    <t>转个体户</t>
  </si>
  <si>
    <t>济源市冠盛食品有限公司</t>
  </si>
  <si>
    <t>91419001062681358W</t>
  </si>
  <si>
    <t>91419001062681358W001Q</t>
  </si>
  <si>
    <t>轵城镇泥沟河村</t>
  </si>
  <si>
    <t>杜振东</t>
  </si>
  <si>
    <t>孙利平</t>
  </si>
  <si>
    <t>饮料生产线1条</t>
  </si>
  <si>
    <t>果汁饮料,乳饮料,纯净水,八宝粥罐头,其他饮料</t>
  </si>
  <si>
    <t>C1533</t>
  </si>
  <si>
    <t>济源市恒大饲料科技有限公司</t>
  </si>
  <si>
    <t>91419001395499917Y</t>
  </si>
  <si>
    <t>91419001395499917Y001W</t>
  </si>
  <si>
    <t>李天柱</t>
  </si>
  <si>
    <t>李同阳</t>
  </si>
  <si>
    <t>蒸汽0.08万吨</t>
  </si>
  <si>
    <t>饲料生产线1条</t>
  </si>
  <si>
    <t>济源市鸿润饮品有限公司</t>
  </si>
  <si>
    <t>914190015624800852001U</t>
  </si>
  <si>
    <t>苏打水、果汁</t>
  </si>
  <si>
    <t>孙涛</t>
  </si>
  <si>
    <t>郭智锋</t>
  </si>
  <si>
    <t>玻璃瓶生产线两条；28口果汁生产线一条；38口三合一生产线两条；口杯腹膜机一台</t>
  </si>
  <si>
    <t>苏打水,果汁</t>
  </si>
  <si>
    <t>济源市华雪面粉厂</t>
  </si>
  <si>
    <t>91419001L1447762XF</t>
  </si>
  <si>
    <t>91419001L1447762XF001Z</t>
  </si>
  <si>
    <t>李建成</t>
  </si>
  <si>
    <t>1条面粉加工生产线；原料-筛分-磁选-面粉-包装</t>
  </si>
  <si>
    <t>济源市今喜食品饮料有限公司</t>
  </si>
  <si>
    <t>914190017850608462001Z</t>
  </si>
  <si>
    <t>轵城镇
西轵城村</t>
  </si>
  <si>
    <t>苏打水、果汁饮料、植物蛋白饮料</t>
  </si>
  <si>
    <t>李阳</t>
  </si>
  <si>
    <t>何保军</t>
  </si>
  <si>
    <t>饮料生产线5条，用蒸汽</t>
  </si>
  <si>
    <t>苏打水,果汁饮料,植物蛋白饮料</t>
  </si>
  <si>
    <t>济源市金裕饲料有限公司</t>
  </si>
  <si>
    <t>91419001732442672R</t>
  </si>
  <si>
    <t>91419001732442672R001U</t>
  </si>
  <si>
    <t>玉泉街道中马头居民委员会</t>
  </si>
  <si>
    <t>段天奎</t>
  </si>
  <si>
    <t>刘丞阳</t>
  </si>
  <si>
    <t>1条生产线；2台粉碎机、2台混合机、2台制粒机</t>
  </si>
  <si>
    <t>济源市克井镇塘石面粉厂</t>
  </si>
  <si>
    <t>K9IWKYYWV5IQCHMILH</t>
  </si>
  <si>
    <t>克井镇塘石村</t>
  </si>
  <si>
    <t>刘幼福</t>
  </si>
  <si>
    <t>一条年加工1500吨小麦生产线；打麦机3台、面粉机1台。</t>
  </si>
  <si>
    <t>济源市联合面粉厂</t>
  </si>
  <si>
    <t>92419001MA43YB1C7G</t>
  </si>
  <si>
    <t>92419001MA43YB1C7G001W</t>
  </si>
  <si>
    <t>克井镇克井新村</t>
  </si>
  <si>
    <t>李素霞</t>
  </si>
  <si>
    <t>李中鸣</t>
  </si>
  <si>
    <t>一条面粉加工生产线。</t>
  </si>
  <si>
    <t>济源市粮丰制粉厂</t>
  </si>
  <si>
    <t>914190017067713257001X</t>
  </si>
  <si>
    <t>刘双贵</t>
  </si>
  <si>
    <t>1面粉加工生产线条；原料-筛分-磁选-面粉-包装</t>
  </si>
  <si>
    <t>济源市粮业有限公司（储备库）</t>
  </si>
  <si>
    <t>914190017822489239001W</t>
  </si>
  <si>
    <t>克井镇王才庄西</t>
  </si>
  <si>
    <t>食用油
粮食</t>
  </si>
  <si>
    <t>李轩庆</t>
  </si>
  <si>
    <t>郎付勤</t>
  </si>
  <si>
    <t>一条食用油粮食储存线
卸油—储存—装油
收购—输送—仓储</t>
  </si>
  <si>
    <t>C5951</t>
  </si>
  <si>
    <t>济源市绿康面业有限公司</t>
  </si>
  <si>
    <t>0063473591
3980001544</t>
  </si>
  <si>
    <t>91419001563712183P</t>
  </si>
  <si>
    <t>91419001563712183P001W</t>
  </si>
  <si>
    <t>李沛</t>
  </si>
  <si>
    <t>原宗坤</t>
  </si>
  <si>
    <t>济源市绿康饮品厂</t>
  </si>
  <si>
    <t>3980000187；7家使用</t>
  </si>
  <si>
    <t>91419001L10867671P</t>
  </si>
  <si>
    <t>91419001L10867671P001U</t>
  </si>
  <si>
    <t>济源市轵城镇北孙村东</t>
  </si>
  <si>
    <t>纯净水、含乳饮料、橙汁</t>
  </si>
  <si>
    <t>郜攀</t>
  </si>
  <si>
    <t>郜杰山</t>
  </si>
  <si>
    <t>纯净水,含乳饮料,橙汁</t>
  </si>
  <si>
    <t>济源市绿山园果酒饮品有限公司</t>
  </si>
  <si>
    <t>91419001593447093W</t>
  </si>
  <si>
    <t>91419001593447093W001Q</t>
  </si>
  <si>
    <t>梨林镇熬坪新村</t>
  </si>
  <si>
    <t>果汁、苏打水</t>
  </si>
  <si>
    <t>赵海群</t>
  </si>
  <si>
    <t>浓缩果汁生产线、苏打水生产线、易拉罐生产线7条（3台果汁灌装机备用）</t>
  </si>
  <si>
    <t>果汁,苏打水</t>
  </si>
  <si>
    <t>C1523</t>
  </si>
  <si>
    <t>济源市能力源生物饮品有限公司</t>
  </si>
  <si>
    <t>914190015710140430001U</t>
  </si>
  <si>
    <t>轵城镇西留养村北</t>
  </si>
  <si>
    <t>三八口果汁生产线1条：纯净水、果汁、灌装。主要设备：灌装线四条。4吨锅炉一台。</t>
  </si>
  <si>
    <t>果汁</t>
  </si>
  <si>
    <t>C2548</t>
  </si>
  <si>
    <t>济源市坡头镇大庄面粉厂更名（济源市云霞面粉厂）</t>
  </si>
  <si>
    <t>92419001MA9F1BFLXR</t>
  </si>
  <si>
    <t>92419001MA9F1BFLXR001W</t>
  </si>
  <si>
    <t>坡头镇大庄村</t>
  </si>
  <si>
    <t>杨建兵</t>
  </si>
  <si>
    <t>济源市千禧源饮品有限公司</t>
  </si>
  <si>
    <t>91419001716754633B</t>
  </si>
  <si>
    <t>91419001716754633B001Q</t>
  </si>
  <si>
    <t>梨林镇裴城村</t>
  </si>
  <si>
    <t>杨金明</t>
  </si>
  <si>
    <t>苏打水、果汁生产线5条</t>
  </si>
  <si>
    <t>C1524</t>
  </si>
  <si>
    <t>济源市瑞丰面粉厂</t>
  </si>
  <si>
    <t>9141900171675465XX</t>
  </si>
  <si>
    <t>9141900171675465XX001Y</t>
  </si>
  <si>
    <t>杨丽莉</t>
  </si>
  <si>
    <t>师苗健</t>
  </si>
  <si>
    <t>12台磨粉机；4组平筛；2个风机；2个振动筛；5个提升机；2台打麦机；1个平面回旋筛；5个分级筛；3个绞笼</t>
  </si>
  <si>
    <t>济源市王屋镇乐意面粉厂</t>
  </si>
  <si>
    <t>92419001MA40JBC8XA</t>
  </si>
  <si>
    <t>92419001MA40JBC8XA001Y</t>
  </si>
  <si>
    <t>王屋镇王屋村</t>
  </si>
  <si>
    <t>赵旭成</t>
  </si>
  <si>
    <t>1台洗麦机、12台制粉机/1条面粉加工生产线</t>
  </si>
  <si>
    <t>济源市五龙口镇尚后面粉厂</t>
  </si>
  <si>
    <t>92419001MA42Q6BM44</t>
  </si>
  <si>
    <t>五龙口尚庄后村</t>
  </si>
  <si>
    <t>小麦粉</t>
  </si>
  <si>
    <t>邢长春</t>
  </si>
  <si>
    <t>一条生产线；十台磨机；一台洗麦机</t>
  </si>
  <si>
    <t>济源市五龙口镇尚一面粉厂</t>
  </si>
  <si>
    <t>92419001MA3XGF043K</t>
  </si>
  <si>
    <t>92419001MA3XGF043K001Z</t>
  </si>
  <si>
    <t>一条生产线；六台磨粉机；一台洗麦机。</t>
  </si>
  <si>
    <t>济源市新乐面粉厂</t>
  </si>
  <si>
    <t>92419001MA44MRRM3P</t>
  </si>
  <si>
    <t>92419001MA44MRRM3P001Y</t>
  </si>
  <si>
    <t>克井镇新庄村</t>
  </si>
  <si>
    <t>张国齐</t>
  </si>
  <si>
    <t>一条年产1000吨小麦加工生产线；面粉机10台、清粮机1台、打麦机3台。</t>
  </si>
  <si>
    <t>济源市新苗面粉厂</t>
  </si>
  <si>
    <t>91419001L14452932A</t>
  </si>
  <si>
    <t>91419001L14452932A001X</t>
  </si>
  <si>
    <t>玉泉街道办事处苗店村445</t>
  </si>
  <si>
    <t>李闯将</t>
  </si>
  <si>
    <t>李蒙</t>
  </si>
  <si>
    <t>生产线一条
生产设备：振动筛三台；提升机五台；磨机十一台；平筛三台；提粉器五台；去石机两台；关风器十台</t>
  </si>
  <si>
    <t>济源市鑫源饮品有限公司</t>
  </si>
  <si>
    <t>914190015624585662</t>
  </si>
  <si>
    <t>914190015624585662001Q</t>
  </si>
  <si>
    <t>梨林镇南程村</t>
  </si>
  <si>
    <t>果汁类</t>
  </si>
  <si>
    <t>杨建平</t>
  </si>
  <si>
    <t>张东郭</t>
  </si>
  <si>
    <t>浓缩果汁、苏打水生产线3条</t>
  </si>
  <si>
    <t>济源市豫龙面粉厂</t>
  </si>
  <si>
    <t>91419001L012698991</t>
  </si>
  <si>
    <t>91419001L012698991001X</t>
  </si>
  <si>
    <t>轵城镇河岔小刘庄村</t>
  </si>
  <si>
    <t>商龙奇</t>
  </si>
  <si>
    <t>商科</t>
  </si>
  <si>
    <t>面粉生产线2条；原料-筛分-磁选-面粉-包装</t>
  </si>
  <si>
    <t>济源市轵城镇西天江天虹面粉厂</t>
  </si>
  <si>
    <t>91419001L01281169U</t>
  </si>
  <si>
    <t>91419001L01281169U001X</t>
  </si>
  <si>
    <t>轵城镇西天江村</t>
  </si>
  <si>
    <t>杨明</t>
  </si>
  <si>
    <t>面粉加工生产线1条；原料-筛分-磁选-面粉-包装</t>
  </si>
  <si>
    <t>济源市轵城镇战天面粉厂</t>
  </si>
  <si>
    <t>92419001MA43TYKPXG</t>
  </si>
  <si>
    <t>轵城镇战天洞村</t>
  </si>
  <si>
    <t>原彬</t>
  </si>
  <si>
    <t>济源兴粮制粉厂</t>
  </si>
  <si>
    <t>91419001716753518U</t>
  </si>
  <si>
    <t>91419001716753518U001W</t>
  </si>
  <si>
    <t>刘勇利</t>
  </si>
  <si>
    <t>1台洗麦机、10台制粉机</t>
  </si>
  <si>
    <t>济源伊利乳业有限责任公司</t>
  </si>
  <si>
    <t>91419001581712363Q</t>
  </si>
  <si>
    <t>91419001581712363Q001V</t>
  </si>
  <si>
    <t>玉泉街道办事处中马头居民委员会</t>
  </si>
  <si>
    <t>张玉军</t>
  </si>
  <si>
    <t>国庆</t>
  </si>
  <si>
    <t>TBA22罐装机4台；A3罐装机2台；康美罐装机2台；果浆罐装机3台；乳饮料罐装机3台；常温酸奶罐装机8台；3台10蒸吨天然气锅炉</t>
  </si>
  <si>
    <t>优酸乳
纯牛奶
果汁优酸乳
HDPE瓶装乳饮料
常温酸奶</t>
  </si>
  <si>
    <t>C1440</t>
  </si>
  <si>
    <t>济源源泉生物制品有限公司</t>
  </si>
  <si>
    <t>91419001MA3XUD1B8R</t>
  </si>
  <si>
    <t>91419001MA3XUD1B8R001X</t>
  </si>
  <si>
    <t>中国白银城</t>
  </si>
  <si>
    <t>食品</t>
  </si>
  <si>
    <t>胡殿亮</t>
  </si>
  <si>
    <t>王运东</t>
  </si>
  <si>
    <t>食品生产线1条</t>
  </si>
  <si>
    <t>糖果制品</t>
  </si>
  <si>
    <t>万盒/年</t>
  </si>
  <si>
    <t>c1491</t>
  </si>
  <si>
    <t>河南牧高乐饲料有限公司</t>
  </si>
  <si>
    <t>91419001MA9JWXTD6P</t>
  </si>
  <si>
    <t>91419001MA9JWXTD6P001X</t>
  </si>
  <si>
    <t>济源市梨林镇环镇东路3号</t>
  </si>
  <si>
    <t>梨林产业园区</t>
  </si>
  <si>
    <t>詹彦锋</t>
  </si>
  <si>
    <t>易本霞</t>
  </si>
  <si>
    <t>粉碎-混合-制粒-打包</t>
  </si>
  <si>
    <t>畜禽饲料</t>
  </si>
  <si>
    <t>济源市明源食品厂</t>
  </si>
  <si>
    <t>92419001MA44CP1753</t>
  </si>
  <si>
    <t>92419001MA44CP1753001Q</t>
  </si>
  <si>
    <t>李明元</t>
  </si>
  <si>
    <t>速冻饺子生产线、
速冻汤圆生产线、
速冻粽子生产线</t>
  </si>
  <si>
    <t>速冻饺子</t>
  </si>
  <si>
    <t>C1432</t>
  </si>
  <si>
    <t>济源海合金裕饲料有限公司</t>
  </si>
  <si>
    <t>91419001MA44D6N95C</t>
  </si>
  <si>
    <t>91419001MA44D6N95C001U</t>
  </si>
  <si>
    <t>玉泉街道南水屯</t>
  </si>
  <si>
    <t>畅东伟</t>
  </si>
  <si>
    <t>2台粉碎机、2台混合机、2台制粒机、1台天然气吨锅炉</t>
  </si>
  <si>
    <t>济源双汇食品有限公司</t>
  </si>
  <si>
    <t>91419001679496662L</t>
  </si>
  <si>
    <t>91419001679496662L001P</t>
  </si>
  <si>
    <t>沁园东环路玉川桥北</t>
  </si>
  <si>
    <t>C1353
肉制品及副产品加工</t>
  </si>
  <si>
    <t>民生豁免（B）</t>
  </si>
  <si>
    <t>马相杰</t>
  </si>
  <si>
    <t>郑研</t>
  </si>
  <si>
    <t>屠宰分割生产线1条；低温肉制品生产线1条；油加工生产线1条（工业油、食用油）</t>
  </si>
  <si>
    <t>肉制品</t>
  </si>
  <si>
    <t>河南省金色康辉生物科技有限公司</t>
  </si>
  <si>
    <t>91419001772198467F</t>
  </si>
  <si>
    <t>91419001772198467F001V</t>
  </si>
  <si>
    <t>梨林镇西湖村向北100米</t>
  </si>
  <si>
    <t>花生酱</t>
  </si>
  <si>
    <t>代同现</t>
  </si>
  <si>
    <t>代海波</t>
  </si>
  <si>
    <t>花生酱生产线1条。搅拌机4台。</t>
  </si>
  <si>
    <t>济源市梨林镇好客食品厂</t>
  </si>
  <si>
    <t>3980074445合用</t>
  </si>
  <si>
    <t>91419001L39327724H</t>
  </si>
  <si>
    <t>梨林镇南官庄村西</t>
  </si>
  <si>
    <t>油炸花生 青豆 辣椒</t>
  </si>
  <si>
    <t>李利波</t>
  </si>
  <si>
    <t>磨调料机1台、裹粉机2台、拌粉机1台、烫米机1台、脱皮机1台、油炸机2台、烤炉1台、脱油机2台、拌料机2台。</t>
  </si>
  <si>
    <t>济源市西湖食品厂</t>
  </si>
  <si>
    <t>91419001L17362983A</t>
  </si>
  <si>
    <t>91419001L17362983A001Y</t>
  </si>
  <si>
    <t>梨林镇范庄村</t>
  </si>
  <si>
    <t>月饼、蛋糕</t>
  </si>
  <si>
    <t>郑小领</t>
  </si>
  <si>
    <t>液化气/1吨</t>
  </si>
  <si>
    <t>月饼、蛋糕生产线2条。包装机、烤炉、成型机。</t>
  </si>
  <si>
    <t>月饼,蛋糕</t>
  </si>
  <si>
    <t>c1411</t>
  </si>
  <si>
    <t>河南喜鑫饲料有限公司（改名河南省欣广饲料科技有限公司）</t>
  </si>
  <si>
    <t>梨林镇前荣村西</t>
  </si>
  <si>
    <t>李林喜</t>
  </si>
  <si>
    <t>饲料加工制造生产线1条</t>
  </si>
  <si>
    <t>济源三兴生物科技有限公司</t>
  </si>
  <si>
    <t>91419001326720331L</t>
  </si>
  <si>
    <t>91419001326720331L001Q</t>
  </si>
  <si>
    <t>克井镇乔庄村北</t>
  </si>
  <si>
    <t>油脂、有机肥原料</t>
  </si>
  <si>
    <t>一条日处理无害化5吨病死动物生产线。</t>
  </si>
  <si>
    <t>油脂,有机肥原料</t>
  </si>
  <si>
    <t>CO539</t>
  </si>
  <si>
    <t>济源市兴牧动物无害化处理有限公司（济源市众益动物无害化处理公司）</t>
  </si>
  <si>
    <t>91419001MA46J2K9XL</t>
  </si>
  <si>
    <t>91419001MA46J2K9XL001Q</t>
  </si>
  <si>
    <t>济源市承留镇南姚河西村</t>
  </si>
  <si>
    <t>有机肥料</t>
  </si>
  <si>
    <t>李亿军</t>
  </si>
  <si>
    <t>一条有机肥料生产线：原料破碎-化制烘干-脱脂-油渣分离-油脂净化
主要生产设备：1台5吨炼化锅</t>
  </si>
  <si>
    <t>A05</t>
  </si>
  <si>
    <t>河南快大饲料有限公司</t>
  </si>
  <si>
    <t>91419001068942395W</t>
  </si>
  <si>
    <t>91419001068942395W001U</t>
  </si>
  <si>
    <t>轵城东天江村北</t>
  </si>
  <si>
    <t>赵保军</t>
  </si>
  <si>
    <t>1条饲料生产线（1台1吨天然气锅炉）</t>
  </si>
  <si>
    <t>C13</t>
  </si>
  <si>
    <t>河南益和源饮品有限公司</t>
  </si>
  <si>
    <t>91419001763144432D</t>
  </si>
  <si>
    <t>91419001763144432D001Q</t>
  </si>
  <si>
    <t>济源市梨林特色产业园</t>
  </si>
  <si>
    <t>乳酸菌、功能饮料、细磨核桃、果汁、苏打水</t>
  </si>
  <si>
    <t>李林原</t>
  </si>
  <si>
    <t>饮料生产线11条。</t>
  </si>
  <si>
    <t>乳酸菌,功能饮料,细磨核桃,果汁,苏打水</t>
  </si>
  <si>
    <t>c153</t>
  </si>
  <si>
    <t>济源市东方面粉厂</t>
  </si>
  <si>
    <t>91419001706770613R</t>
  </si>
  <si>
    <t>91419001706770613R001Z</t>
  </si>
  <si>
    <t>梨林村</t>
  </si>
  <si>
    <t>李保国</t>
  </si>
  <si>
    <t>王战国</t>
  </si>
  <si>
    <t>振动筛3台；打麦机2台；擦打机1台；平面回转筛1台；磨粉机10台；双仓平筛4台。</t>
  </si>
  <si>
    <t>济源市海成面业有限公司</t>
  </si>
  <si>
    <t>914190010996950595001X</t>
  </si>
  <si>
    <t>刘文江</t>
  </si>
  <si>
    <t>磨粉机12台；高效振动筛2台；高方平筛3台；提升机11台；撞击松粉机4台；平面回转筛2台；验粉筛2台；清粉机2台。</t>
  </si>
  <si>
    <t>济源市洪恩面业有限公司</t>
  </si>
  <si>
    <t>91419001699991476K</t>
  </si>
  <si>
    <t>91419001699991476K001U</t>
  </si>
  <si>
    <t>轵城镇长西轵城村</t>
  </si>
  <si>
    <t>杨根星</t>
  </si>
  <si>
    <t>冯江波</t>
  </si>
  <si>
    <t>面粉生产线1条（1台0.75吨天然气锅炉）</t>
  </si>
  <si>
    <t>挂面</t>
  </si>
  <si>
    <t>济源市黄龙饮品有限公司</t>
  </si>
  <si>
    <t>914190016999917249001U</t>
  </si>
  <si>
    <t>轵城镇黄龙村</t>
  </si>
  <si>
    <t>李保军</t>
  </si>
  <si>
    <t>李胜利</t>
  </si>
  <si>
    <t>果汁饮料,乳饮料,茶饮料,纯净水</t>
  </si>
  <si>
    <t>济源市金鑫饮品有限公司</t>
  </si>
  <si>
    <t>91419001573582730E</t>
  </si>
  <si>
    <t>91419001573582730E001Q</t>
  </si>
  <si>
    <t>思礼镇竹园村北</t>
  </si>
  <si>
    <t>卫金强</t>
  </si>
  <si>
    <t>韩慧生</t>
  </si>
  <si>
    <t>易拉罐灌装生产线1条、苏打水生产线1条、乳饮品1条、2吨燃气锅炉1台</t>
  </si>
  <si>
    <t>饮料饮品</t>
  </si>
  <si>
    <t>济源市克井镇克井面粉厂</t>
  </si>
  <si>
    <t>91419001MA43FNGN1Q</t>
  </si>
  <si>
    <t>王战法</t>
  </si>
  <si>
    <t>一条年产1500吨小麦加工生产线；面粉机10台、清粮机1台、打麦机2台。</t>
  </si>
  <si>
    <t>济源市梨林晋光面粉厂</t>
  </si>
  <si>
    <t>91419001L012640197</t>
  </si>
  <si>
    <t>91419001L012640197001Z</t>
  </si>
  <si>
    <t>梨林镇瑞存西北侧</t>
  </si>
  <si>
    <t>牛瑞江</t>
  </si>
  <si>
    <t>一条生产线；10台磨粉机。</t>
  </si>
  <si>
    <t>济源市梨林双喜面粉厂</t>
  </si>
  <si>
    <t>91419001L012971603</t>
  </si>
  <si>
    <t>91419001L012971603001W</t>
  </si>
  <si>
    <t>梨林镇永太村</t>
  </si>
  <si>
    <t>张中武</t>
  </si>
  <si>
    <t>张蕊</t>
  </si>
  <si>
    <t>面粉生产线一条。打麦机2台高效振动筛3台；磨粉机10台；高方平筛3台；提粉器6台；平面回转筛1台。</t>
  </si>
  <si>
    <t>济源市思礼金核农产品购销部</t>
  </si>
  <si>
    <t>92419001MA424JGX1B</t>
  </si>
  <si>
    <t>济源市思礼三河寨村路南</t>
  </si>
  <si>
    <t>赵国社</t>
  </si>
  <si>
    <t>玉米、大豆筛选生产线一条。玉米、大豆-筛分-成品。主要设备：筛分机1台。</t>
  </si>
  <si>
    <t>玉米,黄豆</t>
  </si>
  <si>
    <t>济源市雪苗面粉有限公司</t>
  </si>
  <si>
    <t>9141900157248555XU</t>
  </si>
  <si>
    <t>9141900157248555XU001Z</t>
  </si>
  <si>
    <t>玉泉街道白沟村</t>
  </si>
  <si>
    <t>郑占英</t>
  </si>
  <si>
    <t>郑少斌</t>
  </si>
  <si>
    <t>小麦粉加工生产线1条、12台磨粉机</t>
  </si>
  <si>
    <t>济源市伊思特生物科技有限公司</t>
  </si>
  <si>
    <t>91419001689711338T</t>
  </si>
  <si>
    <t>91419001689711338T001U</t>
  </si>
  <si>
    <t>果汁饮料、功能饮料、苏打水饮料、豆奶</t>
  </si>
  <si>
    <t>赵兴国</t>
  </si>
  <si>
    <t>赵会明</t>
  </si>
  <si>
    <t>28口水线一台；38口果汁线一台；30囗果汁线一台；玻璃瓶生产线一条；含汽生产线一条；含汽玻璃瓶线一条；250苗砖生产线一条</t>
  </si>
  <si>
    <t>果汁饮料,功能饮料,苏打水饮料,豆奶</t>
  </si>
  <si>
    <t>C153</t>
  </si>
  <si>
    <t>济源市愚公农产品有限公司</t>
  </si>
  <si>
    <t>914190010638019566001Z</t>
  </si>
  <si>
    <t>207国道瑞村路标处路西</t>
  </si>
  <si>
    <t>高效振动筛2台；平面回转筛1台；打麦机2台；重力分级去石机2台；磨粉机10台；双仓平筛3台；提升机5台；关风器10台；提粉器5台、石磨磨粉机8台；圆罗提粉器8台</t>
  </si>
  <si>
    <t>济源市轵城镇银华面粉厂</t>
  </si>
  <si>
    <t>91419001L04732383N</t>
  </si>
  <si>
    <t>91419001L04732383N001W</t>
  </si>
  <si>
    <t>张兴才</t>
  </si>
  <si>
    <t>济源豫建饲料科技有限公司</t>
  </si>
  <si>
    <t>9141900155315128X4</t>
  </si>
  <si>
    <t>9141900155315128X4001U</t>
  </si>
  <si>
    <t>玉泉街道东郭路</t>
  </si>
  <si>
    <t>唐萧品</t>
  </si>
  <si>
    <t>王今今</t>
  </si>
  <si>
    <t>济源市福隆面业有限公司</t>
  </si>
  <si>
    <t>91419001MA4459D7X9</t>
  </si>
  <si>
    <t>91419001MA4459D7X9001X</t>
  </si>
  <si>
    <t>坡头村旅专路</t>
  </si>
  <si>
    <t>杨平</t>
  </si>
  <si>
    <t>王惠领</t>
  </si>
  <si>
    <t>筛选去石打麦磨粉筛分包装</t>
  </si>
  <si>
    <t>济源市中晟铝业有限公司</t>
  </si>
  <si>
    <t>0005975945</t>
  </si>
  <si>
    <t>91419001689743030N</t>
  </si>
  <si>
    <t>91419001689743030N001U</t>
  </si>
  <si>
    <t>玉川大道中段南侧</t>
  </si>
  <si>
    <t>铝土精矿、尾矿渣</t>
  </si>
  <si>
    <t>王紫娟</t>
  </si>
  <si>
    <t>王建利</t>
  </si>
  <si>
    <t>一条年综合回收6万吨铝土精矿生产线；2破碎机、球磨机2台。</t>
  </si>
  <si>
    <t>铝土精矿,尾矿渣</t>
  </si>
  <si>
    <t>河南金锌有限公司（在建）</t>
  </si>
  <si>
    <t>91419001MA9FQPEN4L</t>
  </si>
  <si>
    <t>91419001MA9FQPEN4L001P</t>
  </si>
  <si>
    <t>玉川大道北玉川三号线</t>
  </si>
  <si>
    <r>
      <rPr>
        <b/>
        <sz val="11"/>
        <rFont val="宋体"/>
        <charset val="134"/>
        <scheme val="minor"/>
      </rPr>
      <t>铅基多金属固废冶炼系统</t>
    </r>
    <r>
      <rPr>
        <sz val="11"/>
        <rFont val="宋体"/>
        <charset val="134"/>
        <scheme val="minor"/>
      </rPr>
      <t>：侧顶吹复合熔炼炉1座、烟化炉1座；电解生产线1条；</t>
    </r>
    <r>
      <rPr>
        <b/>
        <sz val="11"/>
        <rFont val="宋体"/>
        <charset val="134"/>
        <scheme val="minor"/>
      </rPr>
      <t>锌资源综合利用系统：</t>
    </r>
    <r>
      <rPr>
        <sz val="11"/>
        <rFont val="宋体"/>
        <charset val="134"/>
        <scheme val="minor"/>
      </rPr>
      <t>沸腾焙烧炉1座、焙砂浸出的浸出车间1座、次氧化锌浸出的浸出车间1座、净液车间1座；电解车间1座、电锌熔铸车间1座、锌粉制造车间1座、综合回收车间1座、浸出渣干燥车间1座。</t>
    </r>
  </si>
  <si>
    <t>电解铅、锌锭</t>
  </si>
  <si>
    <t>铅基多金属固废冶炼系统停产</t>
  </si>
  <si>
    <t>河南省常春藤建材科技有限公司（未生产）</t>
  </si>
  <si>
    <t>91419001MA9FKGW549</t>
  </si>
  <si>
    <t>91419001MA9FKGW549001Y</t>
  </si>
  <si>
    <t>玉川产业集聚区工业大道西、北航路北</t>
  </si>
  <si>
    <t>李超</t>
  </si>
  <si>
    <t>2条240生产线工序：原材料进厂-上料-搅拌-成品</t>
  </si>
  <si>
    <t>生产线搅拌工序全部停产</t>
  </si>
  <si>
    <t>河南优能新材料有限公司（筹建中）</t>
  </si>
  <si>
    <t>91419001MA9GQ4XG1K</t>
  </si>
  <si>
    <t>玉川产业集聚区静脉产业园7号标准化厂房</t>
  </si>
  <si>
    <t>苗冬梅</t>
  </si>
  <si>
    <r>
      <rPr>
        <sz val="11"/>
        <rFont val="宋体"/>
        <charset val="134"/>
        <scheme val="minor"/>
      </rPr>
      <t>原料</t>
    </r>
    <r>
      <rPr>
        <sz val="11"/>
        <rFont val="方正书宋_GBK"/>
        <charset val="134"/>
      </rPr>
      <t>→</t>
    </r>
    <r>
      <rPr>
        <sz val="11"/>
        <rFont val="宋体"/>
        <charset val="134"/>
      </rPr>
      <t>配料</t>
    </r>
    <r>
      <rPr>
        <sz val="11"/>
        <rFont val="方正书宋_GBK"/>
        <charset val="134"/>
      </rPr>
      <t>→</t>
    </r>
    <r>
      <rPr>
        <sz val="11"/>
        <rFont val="宋体"/>
        <charset val="134"/>
      </rPr>
      <t>加热</t>
    </r>
    <r>
      <rPr>
        <sz val="11"/>
        <rFont val="方正书宋_GBK"/>
        <charset val="134"/>
      </rPr>
      <t>→</t>
    </r>
    <r>
      <rPr>
        <sz val="11"/>
        <rFont val="宋体"/>
        <charset val="134"/>
      </rPr>
      <t>注塑成型</t>
    </r>
    <r>
      <rPr>
        <sz val="11"/>
        <rFont val="方正书宋_GBK"/>
        <charset val="134"/>
      </rPr>
      <t>→</t>
    </r>
    <r>
      <rPr>
        <sz val="11"/>
        <rFont val="宋体"/>
        <charset val="134"/>
      </rPr>
      <t>冷却</t>
    </r>
    <r>
      <rPr>
        <sz val="11"/>
        <rFont val="方正书宋_GBK"/>
        <charset val="134"/>
      </rPr>
      <t>→</t>
    </r>
    <r>
      <rPr>
        <sz val="11"/>
        <rFont val="宋体"/>
        <charset val="134"/>
      </rPr>
      <t>固化</t>
    </r>
    <r>
      <rPr>
        <sz val="11"/>
        <rFont val="方正书宋_GBK"/>
        <charset val="134"/>
      </rPr>
      <t>→</t>
    </r>
    <r>
      <rPr>
        <sz val="11"/>
        <rFont val="宋体"/>
        <charset val="134"/>
      </rPr>
      <t>检验</t>
    </r>
    <r>
      <rPr>
        <sz val="11"/>
        <rFont val="方正书宋_GBK"/>
        <charset val="134"/>
      </rPr>
      <t>→</t>
    </r>
    <r>
      <rPr>
        <sz val="11"/>
        <rFont val="宋体"/>
        <charset val="134"/>
      </rPr>
      <t>成品</t>
    </r>
    <r>
      <rPr>
        <sz val="11"/>
        <rFont val="宋体"/>
        <charset val="134"/>
        <scheme val="minor"/>
      </rPr>
      <t>.注塑机6台，破碎机1台。</t>
    </r>
  </si>
  <si>
    <t>新能源电池外壳</t>
  </si>
  <si>
    <t>100万</t>
  </si>
  <si>
    <t>济源市天源实业有限公司</t>
  </si>
  <si>
    <t>68179048-1</t>
  </si>
  <si>
    <t>HB4190015000004928001Z</t>
  </si>
  <si>
    <t>坡头镇佛涧村</t>
  </si>
  <si>
    <t>程向华</t>
  </si>
  <si>
    <t>程传书</t>
  </si>
  <si>
    <t>焦沫4万吨/年</t>
  </si>
  <si>
    <t>利用废旧焦沫、煤泥、粘合剂，通过配比直接成型，然后碳化，形成型煤。</t>
  </si>
  <si>
    <t>型煤</t>
  </si>
  <si>
    <t>煤炭洗选筛分、破碎等工序停产</t>
  </si>
  <si>
    <r>
      <rPr>
        <b/>
        <sz val="11"/>
        <color rgb="FF000000"/>
        <rFont val="宋体"/>
        <charset val="134"/>
      </rPr>
      <t>填报说明：</t>
    </r>
    <r>
      <rPr>
        <sz val="11"/>
        <color indexed="8"/>
        <rFont val="宋体"/>
        <charset val="134"/>
      </rPr>
      <t xml:space="preserve">
</t>
    </r>
    <r>
      <rPr>
        <sz val="11"/>
        <color indexed="10"/>
        <rFont val="宋体"/>
        <charset val="134"/>
      </rPr>
      <t>请勿对该表格格式进行任何修改，禁止增删列，禁止合并单元格。</t>
    </r>
    <r>
      <rPr>
        <sz val="11"/>
        <color indexed="8"/>
        <rFont val="宋体"/>
        <charset val="134"/>
      </rPr>
      <t xml:space="preserve">
1.</t>
    </r>
    <r>
      <rPr>
        <sz val="11"/>
        <color indexed="10"/>
        <rFont val="宋体"/>
        <charset val="134"/>
      </rPr>
      <t>所有涉气工业企业均应纳入项目清单</t>
    </r>
    <r>
      <rPr>
        <sz val="11"/>
        <color indexed="8"/>
        <rFont val="宋体"/>
        <charset val="134"/>
      </rPr>
      <t>，并选择相应的“</t>
    </r>
    <r>
      <rPr>
        <sz val="11"/>
        <color indexed="10"/>
        <rFont val="宋体"/>
        <charset val="134"/>
      </rPr>
      <t>管控类型</t>
    </r>
    <r>
      <rPr>
        <sz val="11"/>
        <color indexed="8"/>
        <rFont val="宋体"/>
        <charset val="134"/>
      </rPr>
      <t>”。
2.标记“</t>
    </r>
    <r>
      <rPr>
        <sz val="11"/>
        <color indexed="10"/>
        <rFont val="宋体"/>
        <charset val="134"/>
      </rPr>
      <t>*</t>
    </r>
    <r>
      <rPr>
        <sz val="11"/>
        <color indexed="8"/>
        <rFont val="宋体"/>
        <charset val="134"/>
      </rPr>
      <t>”的列为</t>
    </r>
    <r>
      <rPr>
        <sz val="11"/>
        <color indexed="10"/>
        <rFont val="宋体"/>
        <charset val="134"/>
      </rPr>
      <t>必填项</t>
    </r>
    <r>
      <rPr>
        <sz val="11"/>
        <color indexed="8"/>
        <rFont val="宋体"/>
        <charset val="134"/>
      </rPr>
      <t>，</t>
    </r>
    <r>
      <rPr>
        <sz val="11"/>
        <color indexed="10"/>
        <rFont val="宋体"/>
        <charset val="134"/>
      </rPr>
      <t>不得空缺</t>
    </r>
    <r>
      <rPr>
        <sz val="11"/>
        <color indexed="8"/>
        <rFont val="宋体"/>
        <charset val="134"/>
      </rPr>
      <t>，可根据实际情况填写“无”或“0”。
3.标明单位的栏目填写对应</t>
    </r>
    <r>
      <rPr>
        <sz val="11"/>
        <color indexed="10"/>
        <rFont val="宋体"/>
        <charset val="134"/>
      </rPr>
      <t>数值</t>
    </r>
    <r>
      <rPr>
        <sz val="11"/>
        <color indexed="8"/>
        <rFont val="宋体"/>
        <charset val="134"/>
      </rPr>
      <t>，</t>
    </r>
    <r>
      <rPr>
        <sz val="11"/>
        <color indexed="10"/>
        <rFont val="宋体"/>
        <charset val="134"/>
      </rPr>
      <t>不要出现“百”、“千”、“万”等计数单位</t>
    </r>
    <r>
      <rPr>
        <sz val="11"/>
        <color indexed="8"/>
        <rFont val="宋体"/>
        <charset val="134"/>
      </rPr>
      <t>；未标明单位的栏目填写</t>
    </r>
    <r>
      <rPr>
        <sz val="11"/>
        <color indexed="10"/>
        <rFont val="宋体"/>
        <charset val="134"/>
      </rPr>
      <t>数值和相应单位</t>
    </r>
    <r>
      <rPr>
        <sz val="11"/>
        <color indexed="8"/>
        <rFont val="宋体"/>
        <charset val="134"/>
      </rPr>
      <t>。
4.序号：</t>
    </r>
    <r>
      <rPr>
        <sz val="11"/>
        <color indexed="10"/>
        <rFont val="宋体"/>
        <charset val="134"/>
      </rPr>
      <t>一家企业多条生产线/工序只能对应唯一序号</t>
    </r>
    <r>
      <rPr>
        <sz val="11"/>
        <color indexed="8"/>
        <rFont val="宋体"/>
        <charset val="134"/>
      </rPr>
      <t>，自上而下按顺序依次填写连续序号。
5.详细地址：应具体到县（市、旗、区）、乡（镇）、街（村、道、路）和门牌号码。
6.行业类型：按</t>
    </r>
    <r>
      <rPr>
        <sz val="11"/>
        <color indexed="10"/>
        <rFont val="宋体"/>
        <charset val="134"/>
      </rPr>
      <t>表格自带下拉框</t>
    </r>
    <r>
      <rPr>
        <sz val="11"/>
        <color indexed="8"/>
        <rFont val="宋体"/>
        <charset val="134"/>
      </rPr>
      <t>选择或按</t>
    </r>
    <r>
      <rPr>
        <sz val="11"/>
        <color indexed="10"/>
        <rFont val="宋体"/>
        <charset val="134"/>
      </rPr>
      <t>“行业类型”sheet</t>
    </r>
    <r>
      <rPr>
        <sz val="11"/>
        <color indexed="8"/>
        <rFont val="宋体"/>
        <charset val="134"/>
      </rPr>
      <t>中的分类填写企业所属行业类型。
7.经度、纬度：通过现场定位或网上查询获取企业准确经度、纬度，</t>
    </r>
    <r>
      <rPr>
        <sz val="11"/>
        <color indexed="10"/>
        <rFont val="宋体"/>
        <charset val="134"/>
      </rPr>
      <t>将度（°）分（′）秒（″）格式换算为统一以度（°）为单位：a°b′c″=(a+b/60+c/3600)°</t>
    </r>
    <r>
      <rPr>
        <sz val="11"/>
        <color indexed="8"/>
        <rFont val="宋体"/>
        <charset val="134"/>
      </rPr>
      <t>，不必填写单位，</t>
    </r>
    <r>
      <rPr>
        <sz val="11"/>
        <color indexed="10"/>
        <rFont val="宋体"/>
        <charset val="134"/>
      </rPr>
      <t>保留六位小数</t>
    </r>
    <r>
      <rPr>
        <sz val="11"/>
        <color indexed="8"/>
        <rFont val="宋体"/>
        <charset val="134"/>
      </rPr>
      <t>。
8.生产线/工序：逐条分行填写涉气生产线/工序，填报环境审批文件中的正式名称，并列出与废气排放相关的主要工序或生产设施。生产线各工序连续不可中断，无法停产单个涉气工序环节的，按整条生产线填写为一行；生产线各工序可中断，可单独停产涉气工序，应分工序分行填写。多条规模相同的生产线，可打包填写为一行，</t>
    </r>
    <r>
      <rPr>
        <sz val="11"/>
        <color indexed="10"/>
        <rFont val="宋体"/>
        <charset val="134"/>
      </rPr>
      <t>并标明生产线数量</t>
    </r>
    <r>
      <rPr>
        <sz val="11"/>
        <color indexed="8"/>
        <rFont val="宋体"/>
        <charset val="134"/>
      </rPr>
      <t>；</t>
    </r>
    <r>
      <rPr>
        <sz val="11"/>
        <color indexed="10"/>
        <rFont val="宋体"/>
        <charset val="134"/>
      </rPr>
      <t>多条规模不同的生产线，按生产规模分类分行填写</t>
    </r>
    <r>
      <rPr>
        <sz val="11"/>
        <color indexed="8"/>
        <rFont val="宋体"/>
        <charset val="134"/>
      </rPr>
      <t>。
9.其中备用生产线/工序数量：</t>
    </r>
    <r>
      <rPr>
        <sz val="11"/>
        <color indexed="10"/>
        <rFont val="宋体"/>
        <charset val="134"/>
      </rPr>
      <t>必填项</t>
    </r>
    <r>
      <rPr>
        <sz val="11"/>
        <color indexed="8"/>
        <rFont val="宋体"/>
        <charset val="134"/>
      </rPr>
      <t>，按照环境影响评价文件与企业实际生产情况填写备用生产线/工序</t>
    </r>
    <r>
      <rPr>
        <sz val="11"/>
        <color indexed="10"/>
        <rFont val="宋体"/>
        <charset val="134"/>
      </rPr>
      <t>数量</t>
    </r>
    <r>
      <rPr>
        <sz val="11"/>
        <color indexed="8"/>
        <rFont val="宋体"/>
        <charset val="134"/>
      </rPr>
      <t>。
10.主要污染物排放量：已知全厂或多条生产线/工序污染物总排放量时，</t>
    </r>
    <r>
      <rPr>
        <sz val="11"/>
        <color indexed="10"/>
        <rFont val="宋体"/>
        <charset val="134"/>
      </rPr>
      <t>结合生产线/工序规模和产排污特点核算</t>
    </r>
    <r>
      <rPr>
        <sz val="11"/>
        <color indexed="8"/>
        <rFont val="宋体"/>
        <charset val="134"/>
      </rPr>
      <t>各生产线/工序污染物排放量。工业源原则上按照</t>
    </r>
    <r>
      <rPr>
        <sz val="11"/>
        <color indexed="10"/>
        <rFont val="宋体"/>
        <charset val="134"/>
      </rPr>
      <t>全年排放量除以330天</t>
    </r>
    <r>
      <rPr>
        <sz val="11"/>
        <color indexed="8"/>
        <rFont val="宋体"/>
        <charset val="134"/>
      </rPr>
      <t>折算到</t>
    </r>
    <r>
      <rPr>
        <sz val="11"/>
        <color indexed="10"/>
        <rFont val="宋体"/>
        <charset val="134"/>
      </rPr>
      <t>每日</t>
    </r>
    <r>
      <rPr>
        <sz val="11"/>
        <color indexed="8"/>
        <rFont val="宋体"/>
        <charset val="134"/>
      </rPr>
      <t>的排放量，</t>
    </r>
    <r>
      <rPr>
        <sz val="11"/>
        <color indexed="10"/>
        <rFont val="宋体"/>
        <charset val="134"/>
      </rPr>
      <t>采暖锅炉</t>
    </r>
    <r>
      <rPr>
        <sz val="11"/>
        <color indexed="8"/>
        <rFont val="宋体"/>
        <charset val="134"/>
      </rPr>
      <t>按照</t>
    </r>
    <r>
      <rPr>
        <sz val="11"/>
        <color indexed="10"/>
        <rFont val="宋体"/>
        <charset val="134"/>
      </rPr>
      <t>当地实际供暖天数</t>
    </r>
    <r>
      <rPr>
        <sz val="11"/>
        <color indexed="8"/>
        <rFont val="宋体"/>
        <charset val="134"/>
      </rPr>
      <t>折算。为</t>
    </r>
    <r>
      <rPr>
        <sz val="11"/>
        <color indexed="10"/>
        <rFont val="宋体"/>
        <charset val="134"/>
      </rPr>
      <t>必填项</t>
    </r>
    <r>
      <rPr>
        <sz val="11"/>
        <color indexed="8"/>
        <rFont val="宋体"/>
        <charset val="134"/>
      </rPr>
      <t>，</t>
    </r>
    <r>
      <rPr>
        <sz val="11"/>
        <color indexed="10"/>
        <rFont val="宋体"/>
        <charset val="134"/>
      </rPr>
      <t>若无污染物排放可填写为0</t>
    </r>
    <r>
      <rPr>
        <sz val="11"/>
        <color indexed="8"/>
        <rFont val="宋体"/>
        <charset val="134"/>
      </rPr>
      <t>，</t>
    </r>
    <r>
      <rPr>
        <sz val="11"/>
        <color indexed="10"/>
        <rFont val="宋体"/>
        <charset val="134"/>
      </rPr>
      <t>除长期停产企业外，五种污染物（PM10、PM2.5、SO2、NOx、VOCs）的排放量不能全为0</t>
    </r>
    <r>
      <rPr>
        <sz val="11"/>
        <color indexed="8"/>
        <rFont val="宋体"/>
        <charset val="134"/>
      </rPr>
      <t>。
11.应急减排措施：</t>
    </r>
    <r>
      <rPr>
        <sz val="11"/>
        <color indexed="10"/>
        <rFont val="宋体"/>
        <charset val="134"/>
      </rPr>
      <t>与“生产线/工序”对应</t>
    </r>
    <r>
      <rPr>
        <sz val="11"/>
        <color indexed="8"/>
        <rFont val="宋体"/>
        <charset val="134"/>
      </rPr>
      <t>填写应急减排措施，</t>
    </r>
    <r>
      <rPr>
        <sz val="11"/>
        <color indexed="10"/>
        <rFont val="宋体"/>
        <charset val="134"/>
      </rPr>
      <t>应明确细化到工序、设备等，不能笼统地填写更换低硫煤、减少工作时间、减少工作班次、或仅提出限产比例但未落实到具体生产工序等。</t>
    </r>
    <r>
      <rPr>
        <sz val="11"/>
        <color indexed="8"/>
        <rFont val="宋体"/>
        <charset val="134"/>
      </rPr>
      <t>通过提高治污效率降低污染物排放，在应急减排措施中应</t>
    </r>
    <r>
      <rPr>
        <sz val="11"/>
        <color indexed="10"/>
        <rFont val="宋体"/>
        <charset val="134"/>
      </rPr>
      <t>明确执行的污染物排放标准与各预警级别的排放限值</t>
    </r>
    <r>
      <rPr>
        <sz val="11"/>
        <color indexed="8"/>
        <rFont val="宋体"/>
        <charset val="134"/>
      </rPr>
      <t>。
12.减排量：</t>
    </r>
    <r>
      <rPr>
        <sz val="11"/>
        <color indexed="10"/>
        <rFont val="宋体"/>
        <charset val="134"/>
      </rPr>
      <t>不能为空值</t>
    </r>
    <r>
      <rPr>
        <sz val="11"/>
        <color indexed="8"/>
        <rFont val="宋体"/>
        <charset val="134"/>
      </rPr>
      <t>，若无污染物减排可填写为0。</t>
    </r>
    <r>
      <rPr>
        <sz val="11"/>
        <color indexed="10"/>
        <rFont val="宋体"/>
        <charset val="134"/>
      </rPr>
      <t>长期停产企业不得纳入减排量核算</t>
    </r>
    <r>
      <rPr>
        <sz val="11"/>
        <color indexed="8"/>
        <rFont val="宋体"/>
        <charset val="134"/>
      </rPr>
      <t>。减排量应与预警级别一致，</t>
    </r>
    <r>
      <rPr>
        <sz val="11"/>
        <color indexed="10"/>
        <rFont val="宋体"/>
        <charset val="134"/>
      </rPr>
      <t>红色预警减排量≥橙色预警减排量≥黄色预警减排量</t>
    </r>
    <r>
      <rPr>
        <sz val="11"/>
        <color indexed="8"/>
        <rFont val="宋体"/>
        <charset val="134"/>
      </rPr>
      <t xml:space="preserve">。
</t>
    </r>
    <r>
      <rPr>
        <sz val="11"/>
        <color indexed="8"/>
        <rFont val="宋体"/>
        <charset val="134"/>
      </rPr>
      <t>13.其他行业类型：重点行业分支选择</t>
    </r>
    <r>
      <rPr>
        <sz val="11"/>
        <color rgb="FFFF0000"/>
        <rFont val="宋体"/>
        <charset val="134"/>
      </rPr>
      <t>“其他炭素、其他陶瓷、其他包装印刷、其他工业涂装”</t>
    </r>
    <r>
      <rPr>
        <sz val="11"/>
        <color indexed="8"/>
        <rFont val="宋体"/>
        <charset val="134"/>
      </rPr>
      <t>，可在其他行业类型栏中进一步明确具体行业。</t>
    </r>
  </si>
  <si>
    <t>行业类型</t>
  </si>
  <si>
    <r>
      <rPr>
        <b/>
        <sz val="11"/>
        <color rgb="FF000000"/>
        <rFont val="宋体"/>
        <charset val="134"/>
      </rPr>
      <t>行业分支</t>
    </r>
    <r>
      <rPr>
        <b/>
        <sz val="11"/>
        <color indexed="10"/>
        <rFont val="宋体"/>
        <charset val="134"/>
      </rPr>
      <t>*</t>
    </r>
  </si>
  <si>
    <r>
      <rPr>
        <b/>
        <sz val="11"/>
        <color rgb="FF000000"/>
        <rFont val="宋体"/>
        <charset val="134"/>
      </rPr>
      <t>管控类型</t>
    </r>
    <r>
      <rPr>
        <b/>
        <sz val="11"/>
        <color indexed="10"/>
        <rFont val="宋体"/>
        <charset val="134"/>
      </rPr>
      <t>*</t>
    </r>
  </si>
  <si>
    <t>长期停产</t>
  </si>
  <si>
    <t>独立烧结、球团</t>
  </si>
  <si>
    <t>独立轧钢</t>
  </si>
  <si>
    <t>铁合金</t>
  </si>
  <si>
    <t>铁合金工业</t>
  </si>
  <si>
    <t>电解锰</t>
  </si>
  <si>
    <t>热回收焦</t>
  </si>
  <si>
    <t>半焦_兰炭</t>
  </si>
  <si>
    <t>铸造用生铁</t>
  </si>
  <si>
    <t>氧化铝</t>
  </si>
  <si>
    <t>氧化铝工业</t>
  </si>
  <si>
    <t>电解铝</t>
  </si>
  <si>
    <t>电解铝工业</t>
  </si>
  <si>
    <t>铝用炭素</t>
  </si>
  <si>
    <t>独立煅烧工业</t>
  </si>
  <si>
    <t>石墨电极</t>
  </si>
  <si>
    <t>钼冶炼</t>
  </si>
  <si>
    <t>钼冶炼工业</t>
  </si>
  <si>
    <t>再生铜</t>
  </si>
  <si>
    <t>再生铝</t>
  </si>
  <si>
    <t>再生锌</t>
  </si>
  <si>
    <t>有色金属压延行业</t>
  </si>
  <si>
    <t>铜压延加工</t>
  </si>
  <si>
    <t>卫生陶瓷</t>
  </si>
  <si>
    <t>园林艺术陶瓷</t>
  </si>
  <si>
    <t>电子玻璃</t>
  </si>
  <si>
    <t>玻璃棉</t>
  </si>
  <si>
    <t>玻璃纤维</t>
  </si>
  <si>
    <t>玻璃球拉丝</t>
  </si>
  <si>
    <t>防水建筑材料制造</t>
  </si>
  <si>
    <t>沥青类防水卷材</t>
  </si>
  <si>
    <t>橡胶防水卷材</t>
  </si>
  <si>
    <t>塑料类防水卷材</t>
  </si>
  <si>
    <t>炼化一体化</t>
  </si>
  <si>
    <t>独立石油炼制</t>
  </si>
  <si>
    <t>炭黑制造</t>
  </si>
  <si>
    <t>炭黑制造工业</t>
  </si>
  <si>
    <t>煤制氮肥</t>
  </si>
  <si>
    <t>煤制氮肥工业</t>
  </si>
  <si>
    <t>农药制造</t>
  </si>
  <si>
    <t>农药制造工业</t>
  </si>
  <si>
    <t>粉末涂料制造工业</t>
  </si>
  <si>
    <t>油墨制造</t>
  </si>
  <si>
    <t>油墨制造工业</t>
  </si>
  <si>
    <t>纤维素醚</t>
  </si>
  <si>
    <t>纤维素醚工业</t>
  </si>
  <si>
    <t>金属包装印刷</t>
  </si>
  <si>
    <t>刨花板</t>
  </si>
  <si>
    <t>纤维板</t>
  </si>
  <si>
    <t>油漆饰面人造板</t>
  </si>
  <si>
    <t>塑料人造革与合成革制造</t>
  </si>
  <si>
    <t>聚氯乙烯人造革</t>
  </si>
  <si>
    <t>聚氨酯合成革</t>
  </si>
  <si>
    <t>超细纤维合成革</t>
  </si>
  <si>
    <t>轮胎制品制造</t>
  </si>
  <si>
    <t>橡胶零件、场地塑胶及其他橡胶制品制造</t>
  </si>
  <si>
    <t>日用及医用橡胶制品制造</t>
  </si>
  <si>
    <t>轮胎翻新</t>
  </si>
  <si>
    <t>制鞋</t>
  </si>
  <si>
    <t>制鞋工业</t>
  </si>
  <si>
    <t>红木家具</t>
  </si>
  <si>
    <t>三聚氰胺板式家具</t>
  </si>
  <si>
    <t>汽车整车制造</t>
  </si>
  <si>
    <t>汽车整车制造工业</t>
  </si>
  <si>
    <t>集装箱制造工业</t>
  </si>
  <si>
    <t>造修船工业</t>
  </si>
  <si>
    <t>地方D</t>
  </si>
  <si>
    <t>地方绩效引领性企业</t>
  </si>
</sst>
</file>

<file path=xl/styles.xml><?xml version="1.0" encoding="utf-8"?>
<styleSheet xmlns="http://schemas.openxmlformats.org/spreadsheetml/2006/main">
  <numFmts count="6">
    <numFmt numFmtId="176" formatCode="0_ "/>
    <numFmt numFmtId="177" formatCode="0.000000_ "/>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50">
    <font>
      <sz val="11"/>
      <color theme="1"/>
      <name val="宋体"/>
      <charset val="134"/>
      <scheme val="minor"/>
    </font>
    <font>
      <sz val="11"/>
      <color indexed="8"/>
      <name val="宋体"/>
      <charset val="134"/>
      <scheme val="minor"/>
    </font>
    <font>
      <b/>
      <sz val="11"/>
      <color theme="1"/>
      <name val="宋体"/>
      <charset val="134"/>
    </font>
    <font>
      <b/>
      <sz val="11"/>
      <color rgb="FF000000"/>
      <name val="宋体"/>
      <charset val="134"/>
    </font>
    <font>
      <sz val="11"/>
      <color rgb="FF000000"/>
      <name val="宋体"/>
      <charset val="134"/>
    </font>
    <font>
      <sz val="12"/>
      <name val="宋体"/>
      <charset val="134"/>
    </font>
    <font>
      <sz val="11"/>
      <name val="宋体"/>
      <charset val="134"/>
      <scheme val="minor"/>
    </font>
    <font>
      <sz val="11"/>
      <name val="宋体"/>
      <charset val="134"/>
    </font>
    <font>
      <b/>
      <sz val="12"/>
      <name val="宋体"/>
      <charset val="134"/>
    </font>
    <font>
      <sz val="14"/>
      <name val="宋体"/>
      <charset val="134"/>
    </font>
    <font>
      <sz val="12"/>
      <name val="Calibri"/>
      <charset val="134"/>
    </font>
    <font>
      <sz val="11"/>
      <name val="等线"/>
      <charset val="134"/>
    </font>
    <font>
      <sz val="10"/>
      <name val="宋体"/>
      <charset val="134"/>
    </font>
    <font>
      <sz val="10"/>
      <name val="宋体"/>
      <charset val="134"/>
      <scheme val="minor"/>
    </font>
    <font>
      <sz val="11"/>
      <name val="Times New Roman"/>
      <charset val="134"/>
    </font>
    <font>
      <sz val="12"/>
      <name val="仿宋"/>
      <charset val="134"/>
    </font>
    <font>
      <sz val="10.5"/>
      <name val="宋体"/>
      <charset val="134"/>
    </font>
    <font>
      <sz val="16"/>
      <name val="宋体"/>
      <charset val="134"/>
      <scheme val="minor"/>
    </font>
    <font>
      <sz val="9"/>
      <name val="宋体"/>
      <charset val="134"/>
    </font>
    <font>
      <sz val="10.5"/>
      <name val="方正书宋_GBK"/>
      <charset val="134"/>
    </font>
    <font>
      <b/>
      <sz val="11"/>
      <name val="宋体"/>
      <charset val="134"/>
      <scheme val="minor"/>
    </font>
    <font>
      <sz val="11"/>
      <color theme="0"/>
      <name val="宋体"/>
      <charset val="0"/>
      <scheme val="minor"/>
    </font>
    <font>
      <sz val="11"/>
      <color theme="1"/>
      <name val="宋体"/>
      <charset val="0"/>
      <scheme val="minor"/>
    </font>
    <font>
      <b/>
      <sz val="11"/>
      <color theme="3"/>
      <name val="宋体"/>
      <charset val="134"/>
      <scheme val="minor"/>
    </font>
    <font>
      <sz val="11"/>
      <color rgb="FF3F3F76"/>
      <name val="宋体"/>
      <charset val="0"/>
      <scheme val="minor"/>
    </font>
    <font>
      <i/>
      <sz val="11"/>
      <color rgb="FF7F7F7F"/>
      <name val="宋体"/>
      <charset val="0"/>
      <scheme val="minor"/>
    </font>
    <font>
      <sz val="11"/>
      <color rgb="FF9C6500"/>
      <name val="宋体"/>
      <charset val="0"/>
      <scheme val="minor"/>
    </font>
    <font>
      <u/>
      <sz val="11"/>
      <color rgb="FF0000FF"/>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u/>
      <sz val="11"/>
      <color rgb="FF800080"/>
      <name val="宋体"/>
      <charset val="0"/>
      <scheme val="minor"/>
    </font>
    <font>
      <sz val="11"/>
      <color rgb="FF006100"/>
      <name val="宋体"/>
      <charset val="0"/>
      <scheme val="minor"/>
    </font>
    <font>
      <b/>
      <sz val="11"/>
      <color theme="1"/>
      <name val="宋体"/>
      <charset val="0"/>
      <scheme val="minor"/>
    </font>
    <font>
      <b/>
      <sz val="18"/>
      <color theme="3"/>
      <name val="宋体"/>
      <charset val="134"/>
      <scheme val="minor"/>
    </font>
    <font>
      <sz val="11"/>
      <color rgb="FFFA7D00"/>
      <name val="宋体"/>
      <charset val="0"/>
      <scheme val="minor"/>
    </font>
    <font>
      <sz val="11"/>
      <color rgb="FF9C0006"/>
      <name val="宋体"/>
      <charset val="0"/>
      <scheme val="minor"/>
    </font>
    <font>
      <sz val="11"/>
      <color rgb="FFFF0000"/>
      <name val="宋体"/>
      <charset val="0"/>
      <scheme val="minor"/>
    </font>
    <font>
      <b/>
      <sz val="11"/>
      <color rgb="FFFA7D00"/>
      <name val="宋体"/>
      <charset val="0"/>
      <scheme val="minor"/>
    </font>
    <font>
      <b/>
      <sz val="13"/>
      <color theme="3"/>
      <name val="宋体"/>
      <charset val="134"/>
      <scheme val="minor"/>
    </font>
    <font>
      <b/>
      <sz val="11"/>
      <color indexed="10"/>
      <name val="宋体"/>
      <charset val="134"/>
    </font>
    <font>
      <sz val="11"/>
      <color indexed="8"/>
      <name val="宋体"/>
      <charset val="134"/>
    </font>
    <font>
      <sz val="11"/>
      <color indexed="10"/>
      <name val="宋体"/>
      <charset val="134"/>
    </font>
    <font>
      <sz val="11"/>
      <color rgb="FFFF0000"/>
      <name val="宋体"/>
      <charset val="134"/>
    </font>
    <font>
      <sz val="10.5"/>
      <name val="Calibri"/>
      <charset val="134"/>
    </font>
    <font>
      <sz val="16"/>
      <name val="Calibri"/>
      <charset val="134"/>
    </font>
    <font>
      <sz val="16"/>
      <name val="宋体"/>
      <charset val="134"/>
    </font>
    <font>
      <sz val="11"/>
      <name val="方正书宋_GBK"/>
      <charset val="134"/>
    </font>
    <font>
      <b/>
      <sz val="9"/>
      <name val="宋体"/>
      <charset val="134"/>
    </font>
    <font>
      <sz val="9"/>
      <name val="宋体"/>
      <charset val="134"/>
    </font>
  </fonts>
  <fills count="38">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mediumGray">
        <fgColor indexed="9"/>
        <bgColor indexed="9"/>
      </patternFill>
    </fill>
    <fill>
      <patternFill patternType="solid">
        <fgColor theme="7"/>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8"/>
        <bgColor indexed="64"/>
      </patternFill>
    </fill>
    <fill>
      <patternFill patternType="solid">
        <fgColor theme="9" tint="0.599993896298105"/>
        <bgColor indexed="64"/>
      </patternFill>
    </fill>
    <fill>
      <patternFill patternType="solid">
        <fgColor rgb="FFFFCC99"/>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rgb="FFC6EFCE"/>
        <bgColor indexed="64"/>
      </patternFill>
    </fill>
    <fill>
      <patternFill patternType="solid">
        <fgColor rgb="FFFFC7CE"/>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medium">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21" fillId="20" borderId="0" applyNumberFormat="0" applyBorder="0" applyAlignment="0" applyProtection="0">
      <alignment vertical="center"/>
    </xf>
    <xf numFmtId="0" fontId="22" fillId="14" borderId="0" applyNumberFormat="0" applyBorder="0" applyAlignment="0" applyProtection="0">
      <alignment vertical="center"/>
    </xf>
    <xf numFmtId="0" fontId="28" fillId="17" borderId="6" applyNumberFormat="0" applyAlignment="0" applyProtection="0">
      <alignment vertical="center"/>
    </xf>
    <xf numFmtId="0" fontId="30" fillId="18" borderId="8" applyNumberFormat="0" applyAlignment="0" applyProtection="0">
      <alignment vertical="center"/>
    </xf>
    <xf numFmtId="0" fontId="36" fillId="22" borderId="0" applyNumberFormat="0" applyBorder="0" applyAlignment="0" applyProtection="0">
      <alignment vertical="center"/>
    </xf>
    <xf numFmtId="0" fontId="29" fillId="0" borderId="7" applyNumberFormat="0" applyFill="0" applyAlignment="0" applyProtection="0">
      <alignment vertical="center"/>
    </xf>
    <xf numFmtId="0" fontId="25" fillId="0" borderId="0" applyNumberFormat="0" applyFill="0" applyBorder="0" applyAlignment="0" applyProtection="0">
      <alignment vertical="center"/>
    </xf>
    <xf numFmtId="0" fontId="39" fillId="0" borderId="7" applyNumberFormat="0" applyFill="0" applyAlignment="0" applyProtection="0">
      <alignment vertical="center"/>
    </xf>
    <xf numFmtId="0" fontId="22" fillId="26" borderId="0" applyNumberFormat="0" applyBorder="0" applyAlignment="0" applyProtection="0">
      <alignment vertical="center"/>
    </xf>
    <xf numFmtId="41" fontId="0" fillId="0" borderId="0" applyFont="0" applyFill="0" applyBorder="0" applyAlignment="0" applyProtection="0">
      <alignment vertical="center"/>
    </xf>
    <xf numFmtId="0" fontId="22" fillId="12" borderId="0" applyNumberFormat="0" applyBorder="0" applyAlignment="0" applyProtection="0">
      <alignment vertical="center"/>
    </xf>
    <xf numFmtId="0" fontId="27" fillId="0" borderId="0" applyNumberFormat="0" applyFill="0" applyBorder="0" applyAlignment="0" applyProtection="0">
      <alignment vertical="center"/>
    </xf>
    <xf numFmtId="0" fontId="21" fillId="11" borderId="0" applyNumberFormat="0" applyBorder="0" applyAlignment="0" applyProtection="0">
      <alignment vertical="center"/>
    </xf>
    <xf numFmtId="0" fontId="23" fillId="0" borderId="9" applyNumberFormat="0" applyFill="0" applyAlignment="0" applyProtection="0">
      <alignment vertical="center"/>
    </xf>
    <xf numFmtId="0" fontId="33" fillId="0" borderId="10" applyNumberFormat="0" applyFill="0" applyAlignment="0" applyProtection="0">
      <alignment vertical="center"/>
    </xf>
    <xf numFmtId="0" fontId="22" fillId="15" borderId="0" applyNumberFormat="0" applyBorder="0" applyAlignment="0" applyProtection="0">
      <alignment vertical="center"/>
    </xf>
    <xf numFmtId="0" fontId="22" fillId="9" borderId="0" applyNumberFormat="0" applyBorder="0" applyAlignment="0" applyProtection="0">
      <alignment vertical="center"/>
    </xf>
    <xf numFmtId="0" fontId="21" fillId="10" borderId="0" applyNumberFormat="0" applyBorder="0" applyAlignment="0" applyProtection="0">
      <alignment vertical="center"/>
    </xf>
    <xf numFmtId="43"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2" fillId="23" borderId="0" applyNumberFormat="0" applyBorder="0" applyAlignment="0" applyProtection="0">
      <alignment vertical="center"/>
    </xf>
    <xf numFmtId="0" fontId="35" fillId="0" borderId="11" applyNumberFormat="0" applyFill="0" applyAlignment="0" applyProtection="0">
      <alignment vertical="center"/>
    </xf>
    <xf numFmtId="0" fontId="23" fillId="0" borderId="0" applyNumberFormat="0" applyFill="0" applyBorder="0" applyAlignment="0" applyProtection="0">
      <alignment vertical="center"/>
    </xf>
    <xf numFmtId="0" fontId="22" fillId="24" borderId="0" applyNumberFormat="0" applyBorder="0" applyAlignment="0" applyProtection="0">
      <alignment vertical="center"/>
    </xf>
    <xf numFmtId="42" fontId="0" fillId="0" borderId="0" applyFont="0" applyFill="0" applyBorder="0" applyAlignment="0" applyProtection="0">
      <alignment vertical="center"/>
    </xf>
    <xf numFmtId="0" fontId="37" fillId="0" borderId="0" applyNumberFormat="0" applyFill="0" applyBorder="0" applyAlignment="0" applyProtection="0">
      <alignment vertical="center"/>
    </xf>
    <xf numFmtId="0" fontId="22" fillId="27" borderId="0" applyNumberFormat="0" applyBorder="0" applyAlignment="0" applyProtection="0">
      <alignment vertical="center"/>
    </xf>
    <xf numFmtId="0" fontId="0" fillId="33" borderId="12" applyNumberFormat="0" applyFont="0" applyAlignment="0" applyProtection="0">
      <alignment vertical="center"/>
    </xf>
    <xf numFmtId="0" fontId="21" fillId="28" borderId="0" applyNumberFormat="0" applyBorder="0" applyAlignment="0" applyProtection="0">
      <alignment vertical="center"/>
    </xf>
    <xf numFmtId="0" fontId="32" fillId="21" borderId="0" applyNumberFormat="0" applyBorder="0" applyAlignment="0" applyProtection="0">
      <alignment vertical="center"/>
    </xf>
    <xf numFmtId="0" fontId="22" fillId="29" borderId="0" applyNumberFormat="0" applyBorder="0" applyAlignment="0" applyProtection="0">
      <alignment vertical="center"/>
    </xf>
    <xf numFmtId="0" fontId="26" fillId="16" borderId="0" applyNumberFormat="0" applyBorder="0" applyAlignment="0" applyProtection="0">
      <alignment vertical="center"/>
    </xf>
    <xf numFmtId="0" fontId="38" fillId="17" borderId="5" applyNumberFormat="0" applyAlignment="0" applyProtection="0">
      <alignment vertical="center"/>
    </xf>
    <xf numFmtId="0" fontId="21" fillId="25" borderId="0" applyNumberFormat="0" applyBorder="0" applyAlignment="0" applyProtection="0">
      <alignment vertical="center"/>
    </xf>
    <xf numFmtId="0" fontId="21" fillId="32"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1" fillId="34" borderId="0" applyNumberFormat="0" applyBorder="0" applyAlignment="0" applyProtection="0">
      <alignment vertical="center"/>
    </xf>
    <xf numFmtId="9" fontId="0" fillId="0" borderId="0" applyFont="0" applyFill="0" applyBorder="0" applyAlignment="0" applyProtection="0">
      <alignment vertical="center"/>
    </xf>
    <xf numFmtId="0" fontId="21" fillId="19" borderId="0" applyNumberFormat="0" applyBorder="0" applyAlignment="0" applyProtection="0">
      <alignment vertical="center"/>
    </xf>
    <xf numFmtId="44" fontId="0" fillId="0" borderId="0" applyFont="0" applyFill="0" applyBorder="0" applyAlignment="0" applyProtection="0">
      <alignment vertical="center"/>
    </xf>
    <xf numFmtId="0" fontId="21" fillId="37" borderId="0" applyNumberFormat="0" applyBorder="0" applyAlignment="0" applyProtection="0">
      <alignment vertical="center"/>
    </xf>
    <xf numFmtId="0" fontId="22" fillId="35" borderId="0" applyNumberFormat="0" applyBorder="0" applyAlignment="0" applyProtection="0">
      <alignment vertical="center"/>
    </xf>
    <xf numFmtId="0" fontId="24" fillId="13" borderId="5" applyNumberFormat="0" applyAlignment="0" applyProtection="0">
      <alignment vertical="center"/>
    </xf>
    <xf numFmtId="0" fontId="22" fillId="8" borderId="0" applyNumberFormat="0" applyBorder="0" applyAlignment="0" applyProtection="0">
      <alignment vertical="center"/>
    </xf>
    <xf numFmtId="0" fontId="21" fillId="7" borderId="0" applyNumberFormat="0" applyBorder="0" applyAlignment="0" applyProtection="0">
      <alignment vertical="center"/>
    </xf>
    <xf numFmtId="0" fontId="22" fillId="36" borderId="0" applyNumberFormat="0" applyBorder="0" applyAlignment="0" applyProtection="0">
      <alignment vertical="center"/>
    </xf>
  </cellStyleXfs>
  <cellXfs count="108">
    <xf numFmtId="0" fontId="0" fillId="0" borderId="0" xfId="0">
      <alignment vertical="center"/>
    </xf>
    <xf numFmtId="0" fontId="1" fillId="0" borderId="0" xfId="0" applyFont="1" applyFill="1" applyAlignment="1">
      <alignment vertical="center"/>
    </xf>
    <xf numFmtId="0" fontId="1" fillId="0" borderId="0" xfId="0" applyFont="1" applyFill="1" applyBorder="1" applyAlignment="1">
      <alignment horizontal="center" vertical="center" wrapText="1"/>
    </xf>
    <xf numFmtId="0" fontId="1" fillId="0" borderId="0" xfId="0" applyFont="1" applyFill="1" applyAlignment="1">
      <alignment horizontal="left"/>
    </xf>
    <xf numFmtId="0" fontId="1" fillId="0" borderId="0" xfId="0" applyFont="1" applyFill="1" applyAlignment="1">
      <alignment horizontal="lef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xf>
    <xf numFmtId="0" fontId="1" fillId="0" borderId="1" xfId="0" applyFont="1" applyFill="1" applyBorder="1" applyAlignment="1">
      <alignment horizontal="center" vertical="center"/>
    </xf>
    <xf numFmtId="0" fontId="1" fillId="0" borderId="0" xfId="0" applyFont="1" applyFill="1" applyAlignment="1">
      <alignment wrapText="1"/>
    </xf>
    <xf numFmtId="0" fontId="1" fillId="0" borderId="0" xfId="0" applyFont="1" applyFill="1" applyAlignment="1"/>
    <xf numFmtId="0" fontId="3" fillId="0" borderId="0" xfId="0" applyFont="1" applyFill="1" applyAlignment="1">
      <alignment vertical="center" wrapText="1"/>
    </xf>
    <xf numFmtId="0" fontId="4" fillId="0" borderId="0" xfId="0" applyFont="1" applyFill="1" applyAlignment="1">
      <alignment vertical="center" wrapText="1"/>
    </xf>
    <xf numFmtId="0" fontId="5" fillId="0" borderId="0" xfId="0" applyFont="1" applyFill="1" applyAlignment="1" applyProtection="1">
      <alignment horizontal="center" vertical="center" wrapText="1"/>
      <protection locked="0"/>
    </xf>
    <xf numFmtId="0" fontId="6" fillId="2" borderId="0" xfId="0" applyFont="1" applyFill="1">
      <alignment vertical="center"/>
    </xf>
    <xf numFmtId="0" fontId="6" fillId="2" borderId="0" xfId="0" applyFont="1" applyFill="1" applyAlignment="1">
      <alignment horizontal="center" vertical="center" wrapText="1"/>
    </xf>
    <xf numFmtId="0" fontId="6" fillId="0" borderId="0" xfId="0" applyFont="1" applyFill="1">
      <alignment vertical="center"/>
    </xf>
    <xf numFmtId="0" fontId="7" fillId="2" borderId="0" xfId="0" applyFont="1" applyFill="1" applyAlignment="1">
      <alignment vertical="center"/>
    </xf>
    <xf numFmtId="0" fontId="6" fillId="0" borderId="0" xfId="0" applyFont="1">
      <alignment vertical="center"/>
    </xf>
    <xf numFmtId="0" fontId="6" fillId="0" borderId="0" xfId="0" applyFont="1" applyFill="1" applyProtection="1">
      <alignment vertical="center"/>
      <protection locked="0"/>
    </xf>
    <xf numFmtId="0" fontId="8" fillId="0" borderId="1" xfId="0" applyNumberFormat="1" applyFont="1" applyFill="1" applyBorder="1" applyAlignment="1" applyProtection="1">
      <alignment horizontal="center" vertical="center" wrapText="1"/>
      <protection locked="0"/>
    </xf>
    <xf numFmtId="49" fontId="8" fillId="0" borderId="1" xfId="0" applyNumberFormat="1" applyFont="1" applyFill="1" applyBorder="1" applyAlignment="1" applyProtection="1">
      <alignment horizontal="center" vertical="center" wrapText="1"/>
      <protection locked="0"/>
    </xf>
    <xf numFmtId="0" fontId="6" fillId="2" borderId="1" xfId="0" applyNumberFormat="1" applyFont="1" applyFill="1" applyBorder="1" applyAlignment="1">
      <alignment horizontal="center" vertical="center" wrapText="1"/>
    </xf>
    <xf numFmtId="49" fontId="6" fillId="2" borderId="1" xfId="0" applyNumberFormat="1" applyFont="1" applyFill="1" applyBorder="1" applyAlignment="1" applyProtection="1">
      <alignment horizontal="center" vertical="center" wrapText="1"/>
      <protection locked="0"/>
    </xf>
    <xf numFmtId="49" fontId="6" fillId="2" borderId="1" xfId="0" applyNumberFormat="1" applyFont="1" applyFill="1" applyBorder="1" applyAlignment="1">
      <alignment horizontal="center" vertical="center" wrapText="1"/>
    </xf>
    <xf numFmtId="0" fontId="8" fillId="0" borderId="1" xfId="0" applyFont="1" applyFill="1" applyBorder="1" applyAlignment="1" applyProtection="1">
      <alignment horizontal="center" vertical="center" wrapText="1"/>
      <protection locked="0"/>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2" borderId="1" xfId="0" applyFont="1" applyFill="1" applyBorder="1" applyAlignment="1">
      <alignment horizontal="justify" vertical="center"/>
    </xf>
    <xf numFmtId="0" fontId="6" fillId="2" borderId="0" xfId="0" applyFont="1" applyFill="1" applyAlignment="1">
      <alignment vertical="center" wrapText="1"/>
    </xf>
    <xf numFmtId="0" fontId="10" fillId="2" borderId="0" xfId="0" applyFont="1" applyFill="1" applyAlignment="1">
      <alignment horizontal="justify" vertical="center"/>
    </xf>
    <xf numFmtId="0" fontId="5" fillId="2" borderId="0" xfId="0" applyFont="1" applyFill="1" applyAlignment="1">
      <alignment horizontal="justify" vertical="center"/>
    </xf>
    <xf numFmtId="0" fontId="8" fillId="3" borderId="1" xfId="0" applyFont="1" applyFill="1" applyBorder="1" applyAlignment="1" applyProtection="1">
      <alignment horizontal="center" vertical="center" wrapText="1"/>
      <protection locked="0"/>
    </xf>
    <xf numFmtId="0" fontId="11" fillId="2" borderId="1" xfId="0" applyFont="1" applyFill="1" applyBorder="1" applyAlignment="1">
      <alignment horizontal="center" vertical="center" wrapText="1"/>
    </xf>
    <xf numFmtId="0" fontId="8" fillId="3" borderId="1" xfId="0" applyNumberFormat="1" applyFont="1" applyFill="1" applyBorder="1" applyAlignment="1" applyProtection="1">
      <alignment horizontal="center" vertical="center" wrapText="1"/>
      <protection locked="0"/>
    </xf>
    <xf numFmtId="0" fontId="5" fillId="2" borderId="1" xfId="0" applyFont="1" applyFill="1" applyBorder="1" applyAlignment="1">
      <alignment horizontal="center" vertical="center" wrapText="1"/>
    </xf>
    <xf numFmtId="0" fontId="8" fillId="4" borderId="1" xfId="0" applyFont="1" applyFill="1" applyBorder="1" applyAlignment="1" applyProtection="1">
      <alignment horizontal="center" vertical="center" wrapText="1"/>
      <protection locked="0"/>
    </xf>
    <xf numFmtId="0" fontId="8" fillId="4"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5" borderId="1" xfId="0"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6" fillId="2" borderId="1" xfId="0" applyFont="1" applyFill="1" applyBorder="1" applyAlignment="1">
      <alignment horizontal="center" vertical="center"/>
    </xf>
    <xf numFmtId="0" fontId="12" fillId="2" borderId="1" xfId="0" applyFont="1" applyFill="1" applyBorder="1" applyAlignment="1">
      <alignment horizontal="center" vertical="center" wrapText="1"/>
    </xf>
    <xf numFmtId="0" fontId="6" fillId="2" borderId="1" xfId="0" applyFont="1" applyFill="1" applyBorder="1" applyAlignment="1" applyProtection="1">
      <alignment horizontal="center" vertical="center"/>
      <protection locked="0"/>
    </xf>
    <xf numFmtId="0" fontId="6" fillId="2" borderId="1" xfId="0" applyFont="1" applyFill="1" applyBorder="1" applyAlignment="1" applyProtection="1">
      <alignment wrapText="1"/>
      <protection locked="0"/>
    </xf>
    <xf numFmtId="0" fontId="6" fillId="2" borderId="1" xfId="0" applyNumberFormat="1" applyFont="1" applyFill="1" applyBorder="1" applyAlignment="1" applyProtection="1">
      <alignment horizontal="center" vertical="center" wrapText="1"/>
    </xf>
    <xf numFmtId="0" fontId="6" fillId="2" borderId="1" xfId="0" applyFont="1" applyFill="1" applyBorder="1" applyAlignment="1">
      <alignment horizontal="left" vertical="center" wrapText="1"/>
    </xf>
    <xf numFmtId="0" fontId="6" fillId="2" borderId="0" xfId="0" applyFont="1" applyFill="1" applyAlignment="1" applyProtection="1">
      <alignment vertical="center" wrapText="1"/>
      <protection locked="0"/>
    </xf>
    <xf numFmtId="0" fontId="6" fillId="2" borderId="0" xfId="0" applyFont="1" applyFill="1" applyAlignment="1" applyProtection="1">
      <alignment horizontal="center" vertical="center"/>
      <protection locked="0"/>
    </xf>
    <xf numFmtId="0" fontId="6" fillId="2" borderId="1" xfId="0" applyNumberFormat="1" applyFont="1" applyFill="1" applyBorder="1" applyAlignment="1" applyProtection="1">
      <alignment horizontal="center" vertical="center" wrapText="1"/>
      <protection locked="0"/>
    </xf>
    <xf numFmtId="0" fontId="6" fillId="2" borderId="1" xfId="0" applyFont="1" applyFill="1" applyBorder="1" applyAlignment="1">
      <alignment vertical="center"/>
    </xf>
    <xf numFmtId="0" fontId="6" fillId="2" borderId="1" xfId="0" applyNumberFormat="1" applyFont="1" applyFill="1" applyBorder="1" applyAlignment="1" applyProtection="1">
      <alignment horizontal="center" vertical="center"/>
      <protection locked="0"/>
    </xf>
    <xf numFmtId="0" fontId="6" fillId="2" borderId="0" xfId="0" applyNumberFormat="1" applyFont="1" applyFill="1" applyAlignment="1">
      <alignment horizontal="center" vertical="center" wrapText="1"/>
    </xf>
    <xf numFmtId="0" fontId="6" fillId="2" borderId="2" xfId="0" applyNumberFormat="1" applyFont="1" applyFill="1" applyBorder="1" applyAlignment="1">
      <alignment horizontal="center" vertical="center" wrapText="1"/>
    </xf>
    <xf numFmtId="0" fontId="6" fillId="2" borderId="0" xfId="0" applyFont="1" applyFill="1" applyAlignment="1">
      <alignment vertical="center"/>
    </xf>
    <xf numFmtId="49" fontId="12" fillId="2" borderId="1" xfId="0" applyNumberFormat="1" applyFont="1" applyFill="1" applyBorder="1" applyAlignment="1" applyProtection="1">
      <alignment horizontal="center" vertical="center" wrapText="1"/>
      <protection locked="0"/>
    </xf>
    <xf numFmtId="49" fontId="12" fillId="2" borderId="1" xfId="0"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1" xfId="0" applyNumberFormat="1" applyFont="1" applyFill="1" applyBorder="1" applyAlignment="1" applyProtection="1">
      <alignment horizontal="center" vertical="center"/>
      <protection locked="0"/>
    </xf>
    <xf numFmtId="0" fontId="14" fillId="2"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49" fontId="6" fillId="0" borderId="1" xfId="0" applyNumberFormat="1" applyFont="1" applyFill="1" applyBorder="1" applyAlignment="1" applyProtection="1">
      <alignment horizontal="center" vertical="center" wrapText="1"/>
      <protection locked="0"/>
    </xf>
    <xf numFmtId="49"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15" fillId="2" borderId="1" xfId="0" applyFont="1" applyFill="1" applyBorder="1" applyAlignment="1">
      <alignment horizontal="center" vertical="center"/>
    </xf>
    <xf numFmtId="49" fontId="13" fillId="2" borderId="1" xfId="0" applyNumberFormat="1" applyFont="1" applyFill="1" applyBorder="1" applyAlignment="1" applyProtection="1">
      <alignment horizontal="center" vertical="center" wrapText="1"/>
      <protection locked="0"/>
    </xf>
    <xf numFmtId="49" fontId="13" fillId="2" borderId="1" xfId="0" applyNumberFormat="1" applyFont="1" applyFill="1" applyBorder="1" applyAlignment="1">
      <alignment horizontal="center" vertical="center" wrapText="1"/>
    </xf>
    <xf numFmtId="0" fontId="6" fillId="2" borderId="1" xfId="0" applyFont="1" applyFill="1" applyBorder="1" applyAlignment="1" applyProtection="1">
      <alignment horizontal="center"/>
      <protection locked="0"/>
    </xf>
    <xf numFmtId="0" fontId="16" fillId="2" borderId="1" xfId="0" applyFont="1" applyFill="1" applyBorder="1" applyAlignment="1">
      <alignment vertical="center" wrapText="1"/>
    </xf>
    <xf numFmtId="0" fontId="16" fillId="2" borderId="1" xfId="0" applyFont="1" applyFill="1" applyBorder="1" applyAlignment="1">
      <alignment horizontal="justify" vertical="center"/>
    </xf>
    <xf numFmtId="0" fontId="13" fillId="2"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2" borderId="0" xfId="0" applyFont="1" applyFill="1" applyAlignment="1">
      <alignment horizontal="center" vertical="center"/>
    </xf>
    <xf numFmtId="0" fontId="6" fillId="2" borderId="1" xfId="0" applyFont="1" applyFill="1" applyBorder="1" applyAlignment="1" applyProtection="1">
      <protection locked="0"/>
    </xf>
    <xf numFmtId="0" fontId="6" fillId="6" borderId="1" xfId="0" applyFont="1" applyFill="1" applyBorder="1" applyAlignment="1" applyProtection="1">
      <alignment wrapText="1"/>
      <protection locked="0"/>
    </xf>
    <xf numFmtId="0" fontId="6" fillId="0" borderId="1" xfId="0" applyFont="1" applyFill="1" applyBorder="1" applyAlignment="1">
      <alignment horizontal="center" vertical="center"/>
    </xf>
    <xf numFmtId="177" fontId="6" fillId="2" borderId="1" xfId="0" applyNumberFormat="1" applyFont="1" applyFill="1" applyBorder="1" applyAlignment="1">
      <alignment horizontal="center" vertical="center" wrapText="1"/>
    </xf>
    <xf numFmtId="49" fontId="6" fillId="5" borderId="1" xfId="0" applyNumberFormat="1" applyFont="1" applyFill="1" applyBorder="1" applyAlignment="1" applyProtection="1">
      <alignment horizontal="center" vertical="center" wrapText="1"/>
      <protection locked="0"/>
    </xf>
    <xf numFmtId="49" fontId="17" fillId="2" borderId="1" xfId="0" applyNumberFormat="1" applyFont="1" applyFill="1" applyBorder="1" applyAlignment="1" applyProtection="1">
      <alignment horizontal="center" vertical="center" wrapText="1"/>
      <protection locked="0"/>
    </xf>
    <xf numFmtId="49" fontId="6" fillId="2" borderId="1" xfId="0" applyNumberFormat="1" applyFont="1" applyFill="1" applyBorder="1" applyAlignment="1" applyProtection="1">
      <alignment horizontal="left" vertical="center" wrapText="1"/>
      <protection locked="0"/>
    </xf>
    <xf numFmtId="0" fontId="18" fillId="2" borderId="1" xfId="0" applyFont="1" applyFill="1" applyBorder="1" applyAlignment="1">
      <alignment horizontal="center" vertical="center" wrapText="1"/>
    </xf>
    <xf numFmtId="49" fontId="6" fillId="2" borderId="1" xfId="0" applyNumberFormat="1" applyFont="1" applyFill="1" applyBorder="1" applyAlignment="1" applyProtection="1">
      <alignment horizontal="center" vertical="center"/>
      <protection locked="0"/>
    </xf>
    <xf numFmtId="176" fontId="6" fillId="2" borderId="1" xfId="0" applyNumberFormat="1" applyFont="1" applyFill="1" applyBorder="1" applyAlignment="1">
      <alignment horizontal="center" vertical="center" wrapText="1"/>
    </xf>
    <xf numFmtId="0" fontId="6" fillId="2" borderId="0" xfId="0" applyNumberFormat="1" applyFont="1" applyFill="1" applyAlignment="1">
      <alignment horizontal="center" vertical="center"/>
    </xf>
    <xf numFmtId="0" fontId="6" fillId="2" borderId="0" xfId="0" applyNumberFormat="1" applyFont="1" applyFill="1">
      <alignment vertical="center"/>
    </xf>
    <xf numFmtId="0" fontId="15" fillId="2" borderId="0" xfId="0" applyFont="1" applyFill="1" applyAlignment="1">
      <alignment vertical="center"/>
    </xf>
    <xf numFmtId="49" fontId="6" fillId="2" borderId="0" xfId="0" applyNumberFormat="1" applyFont="1" applyFill="1" applyAlignment="1">
      <alignment horizontal="center" vertical="center" wrapText="1"/>
    </xf>
    <xf numFmtId="0" fontId="12" fillId="2" borderId="1" xfId="0" applyFont="1" applyFill="1" applyBorder="1" applyAlignment="1" applyProtection="1">
      <alignment horizontal="center" vertical="center" wrapText="1"/>
    </xf>
    <xf numFmtId="0" fontId="6" fillId="2" borderId="3" xfId="0" applyNumberFormat="1"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0" fontId="6" fillId="2" borderId="3"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19" fillId="2" borderId="1" xfId="0" applyFont="1" applyFill="1" applyBorder="1" applyAlignment="1">
      <alignment horizontal="center" vertical="center"/>
    </xf>
    <xf numFmtId="0" fontId="6" fillId="2" borderId="4"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6" fillId="6" borderId="1" xfId="0" applyFont="1" applyFill="1" applyBorder="1" applyAlignment="1" applyProtection="1">
      <protection locked="0"/>
    </xf>
    <xf numFmtId="0" fontId="6" fillId="2" borderId="1" xfId="0" applyFont="1" applyFill="1" applyBorder="1">
      <alignment vertical="center"/>
    </xf>
    <xf numFmtId="0" fontId="6" fillId="2" borderId="1" xfId="0" applyFont="1" applyFill="1" applyBorder="1" applyAlignment="1">
      <alignment vertical="center" wrapText="1"/>
    </xf>
    <xf numFmtId="0" fontId="20" fillId="2" borderId="1" xfId="0" applyFont="1" applyFill="1" applyBorder="1" applyAlignment="1">
      <alignment horizontal="center" vertical="center" wrapText="1"/>
    </xf>
    <xf numFmtId="0" fontId="6" fillId="0" borderId="0" xfId="0" applyFont="1" applyAlignment="1">
      <alignment vertical="center" wrapText="1"/>
    </xf>
    <xf numFmtId="0" fontId="7" fillId="2" borderId="1" xfId="0" applyFont="1" applyFill="1" applyBorder="1" applyAlignment="1">
      <alignment vertical="center"/>
    </xf>
    <xf numFmtId="0" fontId="6" fillId="2" borderId="0" xfId="0" applyFont="1" applyFill="1" applyBorder="1" applyAlignment="1">
      <alignment horizontal="center" vertical="center" wrapText="1"/>
    </xf>
    <xf numFmtId="0" fontId="6" fillId="2" borderId="0" xfId="0" applyFont="1" applyFill="1" applyBorder="1">
      <alignment vertical="center"/>
    </xf>
    <xf numFmtId="49" fontId="6" fillId="2" borderId="1" xfId="0" applyNumberFormat="1" applyFont="1" applyFill="1" applyBorder="1" applyAlignment="1" quotePrefix="1">
      <alignment horizontal="center" vertical="center" wrapText="1"/>
    </xf>
    <xf numFmtId="0" fontId="6" fillId="2" borderId="1" xfId="0" applyNumberFormat="1" applyFont="1" applyFill="1" applyBorder="1" applyAlignment="1" applyProtection="1" quotePrefix="1">
      <alignment horizontal="center" vertical="center" wrapText="1"/>
      <protection locked="0"/>
    </xf>
    <xf numFmtId="0" fontId="6" fillId="2" borderId="0" xfId="0" applyNumberFormat="1" applyFont="1" applyFill="1" applyAlignment="1" quotePrefix="1">
      <alignment horizontal="center" vertical="center"/>
    </xf>
    <xf numFmtId="0" fontId="6" fillId="2" borderId="0" xfId="0" applyNumberFormat="1" applyFont="1" applyFill="1" quotePrefix="1">
      <alignment vertical="center"/>
    </xf>
    <xf numFmtId="49" fontId="6" fillId="2" borderId="1" xfId="0" applyNumberFormat="1" applyFont="1" applyFill="1" applyBorder="1" applyAlignment="1" applyProtection="1" quotePrefix="1">
      <alignment horizontal="center" vertical="center" wrapText="1"/>
      <protection locked="0"/>
    </xf>
    <xf numFmtId="0" fontId="6" fillId="2" borderId="1" xfId="0" applyNumberFormat="1" applyFont="1" applyFill="1" applyBorder="1" applyAlignment="1" quotePrefix="1">
      <alignment horizontal="center" vertical="center" wrapText="1"/>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
    <dxf>
      <fill>
        <patternFill patternType="solid">
          <bgColor rgb="FFFF9900"/>
        </patternFill>
      </fill>
    </dxf>
  </dxfs>
  <tableStyles count="0" defaultTableStyle="TableStyleMedium2" defaultPivotStyle="PivotStyleLight16"/>
  <colors>
    <mruColors>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2&#24180;&#27982;&#28304;&#24066;&#24037;&#19994;&#28304;&#65288;11.16&#26085;&#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工业源"/>
      <sheetName val="填报说明"/>
      <sheetName val="行业类型说明"/>
      <sheetName val="行业和管控类型选项"/>
    </sheetNames>
    <sheetDataSet>
      <sheetData sheetId="0"/>
      <sheetData sheetId="1"/>
      <sheetData sheetId="2"/>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M1630"/>
  <sheetViews>
    <sheetView tabSelected="1" zoomScale="70" zoomScaleNormal="70" workbookViewId="0">
      <pane xSplit="3" topLeftCell="D1" activePane="topRight" state="frozen"/>
      <selection/>
      <selection pane="topRight" activeCell="A1" sqref="$A1:$XFD1"/>
    </sheetView>
  </sheetViews>
  <sheetFormatPr defaultColWidth="8.89166666666667" defaultRowHeight="14.25"/>
  <cols>
    <col min="1" max="1" width="9.84166666666667" style="19" customWidth="1"/>
    <col min="2" max="2" width="10" style="19" customWidth="1"/>
    <col min="3" max="3" width="42.525" style="20" customWidth="1"/>
    <col min="4" max="4" width="18.5666666666667" style="19" customWidth="1"/>
    <col min="5" max="5" width="42.8583333333333" style="19" customWidth="1"/>
    <col min="6" max="6" width="20.775" style="19" customWidth="1"/>
    <col min="7" max="7" width="16.225" style="19" customWidth="1"/>
    <col min="8" max="8" width="14" style="19" customWidth="1"/>
    <col min="9" max="9" width="12.4416666666667" style="19" customWidth="1"/>
    <col min="10" max="11" width="20.775" style="19" customWidth="1"/>
    <col min="12" max="12" width="12.3333333333333" style="19" customWidth="1"/>
    <col min="13" max="13" width="20.775" style="19" customWidth="1"/>
    <col min="14" max="14" width="11.5833333333333" style="19" customWidth="1"/>
    <col min="15" max="23" width="20.775" style="19" customWidth="1"/>
    <col min="24" max="32" width="15.775" style="19" customWidth="1"/>
    <col min="33" max="62" width="20.775" style="19" customWidth="1"/>
    <col min="63" max="16384" width="8.89166666666667" style="19"/>
  </cols>
  <sheetData>
    <row r="1" s="14" customFormat="1" ht="47.25" spans="1:64">
      <c r="A1" s="21" t="s">
        <v>0</v>
      </c>
      <c r="B1" s="21" t="s">
        <v>1</v>
      </c>
      <c r="C1" s="22" t="s">
        <v>2</v>
      </c>
      <c r="D1" s="22" t="s">
        <v>3</v>
      </c>
      <c r="E1" s="22" t="s">
        <v>4</v>
      </c>
      <c r="F1" s="22" t="s">
        <v>5</v>
      </c>
      <c r="G1" s="26" t="s">
        <v>6</v>
      </c>
      <c r="H1" s="26" t="s">
        <v>7</v>
      </c>
      <c r="I1" s="26" t="s">
        <v>8</v>
      </c>
      <c r="J1" s="26" t="s">
        <v>9</v>
      </c>
      <c r="K1" s="26" t="s">
        <v>10</v>
      </c>
      <c r="L1" s="26" t="s">
        <v>11</v>
      </c>
      <c r="M1" s="26" t="s">
        <v>12</v>
      </c>
      <c r="N1" s="26" t="s">
        <v>13</v>
      </c>
      <c r="O1" s="26" t="s">
        <v>14</v>
      </c>
      <c r="P1" s="26" t="s">
        <v>15</v>
      </c>
      <c r="Q1" s="26" t="s">
        <v>16</v>
      </c>
      <c r="R1" s="26" t="s">
        <v>17</v>
      </c>
      <c r="S1" s="26" t="s">
        <v>18</v>
      </c>
      <c r="T1" s="26" t="s">
        <v>19</v>
      </c>
      <c r="U1" s="26" t="s">
        <v>20</v>
      </c>
      <c r="V1" s="26" t="s">
        <v>21</v>
      </c>
      <c r="W1" s="26" t="s">
        <v>22</v>
      </c>
      <c r="X1" s="26" t="s">
        <v>23</v>
      </c>
      <c r="Y1" s="26" t="s">
        <v>24</v>
      </c>
      <c r="Z1" s="26" t="s">
        <v>25</v>
      </c>
      <c r="AA1" s="26" t="s">
        <v>26</v>
      </c>
      <c r="AB1" s="26" t="s">
        <v>27</v>
      </c>
      <c r="AC1" s="26" t="s">
        <v>28</v>
      </c>
      <c r="AD1" s="26" t="s">
        <v>29</v>
      </c>
      <c r="AE1" s="26" t="s">
        <v>30</v>
      </c>
      <c r="AF1" s="26" t="s">
        <v>31</v>
      </c>
      <c r="AG1" s="26" t="s">
        <v>32</v>
      </c>
      <c r="AH1" s="26" t="s">
        <v>33</v>
      </c>
      <c r="AI1" s="26" t="s">
        <v>34</v>
      </c>
      <c r="AJ1" s="26" t="s">
        <v>35</v>
      </c>
      <c r="AK1" s="26" t="s">
        <v>36</v>
      </c>
      <c r="AL1" s="26" t="s">
        <v>37</v>
      </c>
      <c r="AM1" s="26" t="s">
        <v>38</v>
      </c>
      <c r="AN1" s="21" t="s">
        <v>39</v>
      </c>
      <c r="AO1" s="21" t="s">
        <v>40</v>
      </c>
      <c r="AP1" s="21" t="s">
        <v>41</v>
      </c>
      <c r="AQ1" s="21" t="s">
        <v>42</v>
      </c>
      <c r="AR1" s="33" t="s">
        <v>43</v>
      </c>
      <c r="AS1" s="33" t="s">
        <v>44</v>
      </c>
      <c r="AT1" s="35" t="s">
        <v>45</v>
      </c>
      <c r="AU1" s="35" t="s">
        <v>46</v>
      </c>
      <c r="AV1" s="35" t="s">
        <v>47</v>
      </c>
      <c r="AW1" s="35" t="s">
        <v>48</v>
      </c>
      <c r="AX1" s="37" t="s">
        <v>49</v>
      </c>
      <c r="AY1" s="37" t="s">
        <v>50</v>
      </c>
      <c r="AZ1" s="38" t="s">
        <v>51</v>
      </c>
      <c r="BA1" s="38" t="s">
        <v>52</v>
      </c>
      <c r="BB1" s="38" t="s">
        <v>53</v>
      </c>
      <c r="BC1" s="38" t="s">
        <v>54</v>
      </c>
      <c r="BD1" s="39" t="s">
        <v>55</v>
      </c>
      <c r="BE1" s="39" t="s">
        <v>56</v>
      </c>
      <c r="BF1" s="40" t="s">
        <v>57</v>
      </c>
      <c r="BG1" s="40" t="s">
        <v>58</v>
      </c>
      <c r="BH1" s="40" t="s">
        <v>59</v>
      </c>
      <c r="BI1" s="40" t="s">
        <v>60</v>
      </c>
      <c r="BJ1" s="26" t="s">
        <v>61</v>
      </c>
      <c r="BK1" s="26"/>
      <c r="BL1" s="41"/>
    </row>
    <row r="2" s="15" customFormat="1" ht="40" customHeight="1" spans="1:64">
      <c r="A2" s="23">
        <v>1</v>
      </c>
      <c r="B2" s="23">
        <v>2022</v>
      </c>
      <c r="C2" s="24" t="s">
        <v>62</v>
      </c>
      <c r="D2" s="25">
        <v>5197048721</v>
      </c>
      <c r="E2" s="25" t="s">
        <v>63</v>
      </c>
      <c r="F2" s="25" t="s">
        <v>64</v>
      </c>
      <c r="G2" s="27" t="s">
        <v>65</v>
      </c>
      <c r="H2" s="27" t="s">
        <v>66</v>
      </c>
      <c r="I2" s="27" t="s">
        <v>66</v>
      </c>
      <c r="J2" s="27" t="s">
        <v>67</v>
      </c>
      <c r="K2" s="27" t="s">
        <v>68</v>
      </c>
      <c r="L2" s="27">
        <v>112.657875</v>
      </c>
      <c r="M2" s="27">
        <v>35.107921</v>
      </c>
      <c r="N2" s="27" t="s">
        <v>69</v>
      </c>
      <c r="O2" s="27" t="s">
        <v>70</v>
      </c>
      <c r="P2" s="27" t="s">
        <v>71</v>
      </c>
      <c r="Q2" s="27" t="s">
        <v>72</v>
      </c>
      <c r="R2" s="27"/>
      <c r="S2" s="27" t="s">
        <v>73</v>
      </c>
      <c r="T2" s="27" t="s">
        <v>74</v>
      </c>
      <c r="U2" s="27" t="s">
        <v>75</v>
      </c>
      <c r="V2" s="27">
        <v>15239733266</v>
      </c>
      <c r="W2" s="27">
        <v>12000</v>
      </c>
      <c r="X2" s="27">
        <v>0</v>
      </c>
      <c r="Y2" s="27">
        <v>0</v>
      </c>
      <c r="Z2" s="27">
        <v>0</v>
      </c>
      <c r="AA2" s="27">
        <v>0</v>
      </c>
      <c r="AB2" s="27">
        <v>0</v>
      </c>
      <c r="AC2" s="27">
        <v>0</v>
      </c>
      <c r="AD2" s="27">
        <v>190</v>
      </c>
      <c r="AE2" s="27">
        <v>0</v>
      </c>
      <c r="AF2" s="27">
        <v>2</v>
      </c>
      <c r="AG2" s="27" t="s">
        <v>76</v>
      </c>
      <c r="AH2" s="27">
        <v>0</v>
      </c>
      <c r="AI2" s="27">
        <v>0</v>
      </c>
      <c r="AJ2" s="27">
        <v>4000</v>
      </c>
      <c r="AK2" s="27" t="s">
        <v>77</v>
      </c>
      <c r="AL2" s="27">
        <v>4000</v>
      </c>
      <c r="AM2" s="27" t="s">
        <v>77</v>
      </c>
      <c r="AN2" s="23">
        <v>0</v>
      </c>
      <c r="AO2" s="23">
        <v>0</v>
      </c>
      <c r="AP2" s="23">
        <v>0</v>
      </c>
      <c r="AQ2" s="23">
        <v>3.2</v>
      </c>
      <c r="AR2" s="27" t="s">
        <v>78</v>
      </c>
      <c r="AS2" s="27">
        <v>0</v>
      </c>
      <c r="AT2" s="27">
        <v>0</v>
      </c>
      <c r="AU2" s="27">
        <v>0</v>
      </c>
      <c r="AV2" s="27">
        <v>0</v>
      </c>
      <c r="AW2" s="27">
        <v>0</v>
      </c>
      <c r="AX2" s="27" t="s">
        <v>78</v>
      </c>
      <c r="AY2" s="23">
        <v>0</v>
      </c>
      <c r="AZ2" s="23">
        <v>0</v>
      </c>
      <c r="BA2" s="23">
        <v>0</v>
      </c>
      <c r="BB2" s="23">
        <v>0</v>
      </c>
      <c r="BC2" s="23">
        <v>0</v>
      </c>
      <c r="BD2" s="27" t="s">
        <v>79</v>
      </c>
      <c r="BE2" s="23">
        <v>0</v>
      </c>
      <c r="BF2" s="23">
        <v>0</v>
      </c>
      <c r="BG2" s="23">
        <v>0</v>
      </c>
      <c r="BH2" s="23">
        <v>0</v>
      </c>
      <c r="BI2" s="23">
        <v>0</v>
      </c>
      <c r="BJ2" s="27"/>
      <c r="BK2" s="27"/>
      <c r="BL2" s="27"/>
    </row>
    <row r="3" s="15" customFormat="1" ht="59" customHeight="1" spans="1:64">
      <c r="A3" s="23">
        <f>IF(E2=E3,A2,A2+1)</f>
        <v>1</v>
      </c>
      <c r="B3" s="23">
        <v>2022</v>
      </c>
      <c r="C3" s="24" t="s">
        <v>62</v>
      </c>
      <c r="D3" s="25">
        <v>5197048721</v>
      </c>
      <c r="E3" s="25" t="s">
        <v>63</v>
      </c>
      <c r="F3" s="25" t="s">
        <v>64</v>
      </c>
      <c r="G3" s="27" t="s">
        <v>65</v>
      </c>
      <c r="H3" s="27" t="s">
        <v>66</v>
      </c>
      <c r="I3" s="27" t="s">
        <v>66</v>
      </c>
      <c r="J3" s="27" t="s">
        <v>67</v>
      </c>
      <c r="K3" s="27" t="s">
        <v>68</v>
      </c>
      <c r="L3" s="27">
        <v>112.657875</v>
      </c>
      <c r="M3" s="27">
        <v>35.107921</v>
      </c>
      <c r="N3" s="27" t="s">
        <v>69</v>
      </c>
      <c r="O3" s="27" t="s">
        <v>70</v>
      </c>
      <c r="P3" s="27" t="s">
        <v>71</v>
      </c>
      <c r="Q3" s="27" t="s">
        <v>72</v>
      </c>
      <c r="R3" s="27"/>
      <c r="S3" s="27" t="s">
        <v>73</v>
      </c>
      <c r="T3" s="27" t="s">
        <v>74</v>
      </c>
      <c r="U3" s="27" t="s">
        <v>75</v>
      </c>
      <c r="V3" s="27">
        <v>15239733266</v>
      </c>
      <c r="W3" s="27">
        <v>12000</v>
      </c>
      <c r="X3" s="27">
        <v>0</v>
      </c>
      <c r="Y3" s="27">
        <v>0</v>
      </c>
      <c r="Z3" s="27">
        <v>0</v>
      </c>
      <c r="AA3" s="27">
        <v>0</v>
      </c>
      <c r="AB3" s="27">
        <v>0</v>
      </c>
      <c r="AC3" s="27">
        <v>0</v>
      </c>
      <c r="AD3" s="27">
        <v>190</v>
      </c>
      <c r="AE3" s="27">
        <v>0</v>
      </c>
      <c r="AF3" s="27">
        <v>2</v>
      </c>
      <c r="AG3" s="27" t="s">
        <v>80</v>
      </c>
      <c r="AH3" s="27">
        <v>0</v>
      </c>
      <c r="AI3" s="27" t="s">
        <v>81</v>
      </c>
      <c r="AJ3" s="27">
        <v>4000</v>
      </c>
      <c r="AK3" s="27" t="s">
        <v>77</v>
      </c>
      <c r="AL3" s="27">
        <v>4000</v>
      </c>
      <c r="AM3" s="27" t="s">
        <v>77</v>
      </c>
      <c r="AN3" s="23">
        <v>0</v>
      </c>
      <c r="AO3" s="23">
        <v>0</v>
      </c>
      <c r="AP3" s="23">
        <v>0</v>
      </c>
      <c r="AQ3" s="23">
        <v>3.2</v>
      </c>
      <c r="AR3" s="27" t="s">
        <v>82</v>
      </c>
      <c r="AS3" s="27">
        <v>0</v>
      </c>
      <c r="AT3" s="27">
        <v>0</v>
      </c>
      <c r="AU3" s="27">
        <v>0</v>
      </c>
      <c r="AV3" s="27">
        <v>0</v>
      </c>
      <c r="AW3" s="27">
        <v>0</v>
      </c>
      <c r="AX3" s="27" t="s">
        <v>82</v>
      </c>
      <c r="AY3" s="23">
        <v>0</v>
      </c>
      <c r="AZ3" s="23">
        <v>0</v>
      </c>
      <c r="BA3" s="23">
        <v>0</v>
      </c>
      <c r="BB3" s="23">
        <v>0</v>
      </c>
      <c r="BC3" s="23">
        <v>0</v>
      </c>
      <c r="BD3" s="27" t="s">
        <v>82</v>
      </c>
      <c r="BE3" s="23">
        <v>0</v>
      </c>
      <c r="BF3" s="23">
        <v>0</v>
      </c>
      <c r="BG3" s="23">
        <v>0</v>
      </c>
      <c r="BH3" s="23">
        <v>0</v>
      </c>
      <c r="BI3" s="23">
        <v>0</v>
      </c>
      <c r="BJ3" s="27"/>
      <c r="BK3" s="27"/>
      <c r="BL3" s="27"/>
    </row>
    <row r="4" s="15" customFormat="1" ht="59" customHeight="1" spans="1:65">
      <c r="A4" s="23">
        <v>2</v>
      </c>
      <c r="B4" s="23">
        <v>2022</v>
      </c>
      <c r="C4" s="24" t="s">
        <v>83</v>
      </c>
      <c r="D4" s="25">
        <v>5182498850</v>
      </c>
      <c r="E4" s="25" t="s">
        <v>84</v>
      </c>
      <c r="F4" s="25" t="s">
        <v>85</v>
      </c>
      <c r="G4" s="27" t="s">
        <v>65</v>
      </c>
      <c r="H4" s="27" t="s">
        <v>66</v>
      </c>
      <c r="I4" s="27" t="s">
        <v>66</v>
      </c>
      <c r="J4" s="27" t="s">
        <v>86</v>
      </c>
      <c r="K4" s="27" t="s">
        <v>87</v>
      </c>
      <c r="L4" s="27">
        <v>112.191211</v>
      </c>
      <c r="M4" s="27">
        <v>34.595996</v>
      </c>
      <c r="N4" s="27" t="s">
        <v>88</v>
      </c>
      <c r="O4" s="27" t="s">
        <v>89</v>
      </c>
      <c r="P4" s="27" t="s">
        <v>71</v>
      </c>
      <c r="Q4" s="27" t="s">
        <v>90</v>
      </c>
      <c r="R4" s="27"/>
      <c r="S4" s="27" t="s">
        <v>91</v>
      </c>
      <c r="T4" s="27" t="s">
        <v>92</v>
      </c>
      <c r="U4" s="27" t="s">
        <v>93</v>
      </c>
      <c r="V4" s="27">
        <v>18638904765</v>
      </c>
      <c r="W4" s="27">
        <v>9322.8</v>
      </c>
      <c r="X4" s="27">
        <v>0</v>
      </c>
      <c r="Y4" s="27">
        <v>0</v>
      </c>
      <c r="Z4" s="27">
        <v>0</v>
      </c>
      <c r="AA4" s="27">
        <v>0</v>
      </c>
      <c r="AB4" s="27">
        <v>0</v>
      </c>
      <c r="AC4" s="27">
        <v>0</v>
      </c>
      <c r="AD4" s="27">
        <v>10</v>
      </c>
      <c r="AE4" s="27">
        <v>0</v>
      </c>
      <c r="AF4" s="27">
        <v>1</v>
      </c>
      <c r="AG4" s="27" t="s">
        <v>94</v>
      </c>
      <c r="AH4" s="27">
        <v>0</v>
      </c>
      <c r="AI4" s="27" t="s">
        <v>95</v>
      </c>
      <c r="AJ4" s="27">
        <v>125249</v>
      </c>
      <c r="AK4" s="27" t="s">
        <v>96</v>
      </c>
      <c r="AL4" s="27">
        <v>1000000</v>
      </c>
      <c r="AM4" s="27" t="s">
        <v>96</v>
      </c>
      <c r="AN4" s="23">
        <v>0.13</v>
      </c>
      <c r="AO4" s="23">
        <v>0</v>
      </c>
      <c r="AP4" s="23">
        <v>0</v>
      </c>
      <c r="AQ4" s="23">
        <v>0.6</v>
      </c>
      <c r="AR4" s="27" t="s">
        <v>97</v>
      </c>
      <c r="AS4" s="27">
        <v>353</v>
      </c>
      <c r="AT4" s="23">
        <v>0.13</v>
      </c>
      <c r="AU4" s="23">
        <v>0</v>
      </c>
      <c r="AV4" s="23">
        <v>0</v>
      </c>
      <c r="AW4" s="23">
        <v>0.6</v>
      </c>
      <c r="AX4" s="27" t="s">
        <v>98</v>
      </c>
      <c r="AY4" s="27">
        <v>353</v>
      </c>
      <c r="AZ4" s="23">
        <v>0.13</v>
      </c>
      <c r="BA4" s="23">
        <v>0</v>
      </c>
      <c r="BB4" s="23">
        <v>0</v>
      </c>
      <c r="BC4" s="23">
        <v>0.6</v>
      </c>
      <c r="BD4" s="27" t="s">
        <v>98</v>
      </c>
      <c r="BE4" s="27">
        <v>353</v>
      </c>
      <c r="BF4" s="23">
        <v>0.13</v>
      </c>
      <c r="BG4" s="23">
        <v>0</v>
      </c>
      <c r="BH4" s="23">
        <v>0</v>
      </c>
      <c r="BI4" s="23">
        <v>0.6</v>
      </c>
      <c r="BJ4" s="27"/>
      <c r="BK4" s="27"/>
      <c r="BL4" s="27"/>
      <c r="BM4" s="30"/>
    </row>
    <row r="5" s="15" customFormat="1" ht="40" customHeight="1" spans="1:64">
      <c r="A5" s="23">
        <f>IF(E4=E5,A4,A4+1)</f>
        <v>2</v>
      </c>
      <c r="B5" s="23">
        <v>2022</v>
      </c>
      <c r="C5" s="24" t="s">
        <v>83</v>
      </c>
      <c r="D5" s="25">
        <v>5182498850</v>
      </c>
      <c r="E5" s="25" t="s">
        <v>84</v>
      </c>
      <c r="F5" s="25" t="s">
        <v>85</v>
      </c>
      <c r="G5" s="27" t="s">
        <v>65</v>
      </c>
      <c r="H5" s="27" t="s">
        <v>66</v>
      </c>
      <c r="I5" s="27" t="s">
        <v>66</v>
      </c>
      <c r="J5" s="27" t="s">
        <v>86</v>
      </c>
      <c r="K5" s="27" t="s">
        <v>87</v>
      </c>
      <c r="L5" s="27">
        <v>112.191211</v>
      </c>
      <c r="M5" s="27">
        <v>34.595996</v>
      </c>
      <c r="N5" s="27" t="s">
        <v>88</v>
      </c>
      <c r="O5" s="27" t="s">
        <v>89</v>
      </c>
      <c r="P5" s="27" t="s">
        <v>71</v>
      </c>
      <c r="Q5" s="27" t="s">
        <v>90</v>
      </c>
      <c r="R5" s="27"/>
      <c r="S5" s="27" t="s">
        <v>91</v>
      </c>
      <c r="T5" s="27" t="s">
        <v>92</v>
      </c>
      <c r="U5" s="27" t="s">
        <v>93</v>
      </c>
      <c r="V5" s="27">
        <v>18638904765</v>
      </c>
      <c r="W5" s="27">
        <v>9322.8</v>
      </c>
      <c r="X5" s="27">
        <v>0</v>
      </c>
      <c r="Y5" s="27">
        <v>0</v>
      </c>
      <c r="Z5" s="27">
        <v>0</v>
      </c>
      <c r="AA5" s="27">
        <v>0</v>
      </c>
      <c r="AB5" s="27">
        <v>0</v>
      </c>
      <c r="AC5" s="27">
        <v>0</v>
      </c>
      <c r="AD5" s="27">
        <v>10</v>
      </c>
      <c r="AE5" s="27">
        <v>0</v>
      </c>
      <c r="AF5" s="27">
        <v>1</v>
      </c>
      <c r="AG5" s="27" t="s">
        <v>80</v>
      </c>
      <c r="AH5" s="27">
        <v>0</v>
      </c>
      <c r="AI5" s="27" t="s">
        <v>95</v>
      </c>
      <c r="AJ5" s="27">
        <v>125249</v>
      </c>
      <c r="AK5" s="27" t="s">
        <v>96</v>
      </c>
      <c r="AL5" s="27">
        <v>1000000</v>
      </c>
      <c r="AM5" s="27" t="s">
        <v>96</v>
      </c>
      <c r="AN5" s="23">
        <v>0.13</v>
      </c>
      <c r="AO5" s="23">
        <v>0</v>
      </c>
      <c r="AP5" s="23">
        <v>0</v>
      </c>
      <c r="AQ5" s="23">
        <v>0.6</v>
      </c>
      <c r="AR5" s="27" t="s">
        <v>82</v>
      </c>
      <c r="AS5" s="27">
        <v>0</v>
      </c>
      <c r="AT5" s="23">
        <v>0</v>
      </c>
      <c r="AU5" s="23">
        <v>0</v>
      </c>
      <c r="AV5" s="23">
        <v>0</v>
      </c>
      <c r="AW5" s="23">
        <v>0</v>
      </c>
      <c r="AX5" s="27" t="s">
        <v>82</v>
      </c>
      <c r="AY5" s="27">
        <v>0</v>
      </c>
      <c r="AZ5" s="23">
        <v>0</v>
      </c>
      <c r="BA5" s="23">
        <v>0</v>
      </c>
      <c r="BB5" s="23">
        <v>0</v>
      </c>
      <c r="BC5" s="23">
        <v>0</v>
      </c>
      <c r="BD5" s="27" t="s">
        <v>82</v>
      </c>
      <c r="BE5" s="27">
        <v>0</v>
      </c>
      <c r="BF5" s="23">
        <v>0</v>
      </c>
      <c r="BG5" s="23">
        <v>0</v>
      </c>
      <c r="BH5" s="23">
        <v>0</v>
      </c>
      <c r="BI5" s="23">
        <v>0</v>
      </c>
      <c r="BJ5" s="27"/>
      <c r="BK5" s="27"/>
      <c r="BL5" s="27"/>
    </row>
    <row r="6" s="15" customFormat="1" ht="40" customHeight="1" spans="1:64">
      <c r="A6" s="23">
        <v>3</v>
      </c>
      <c r="B6" s="23">
        <v>2022</v>
      </c>
      <c r="C6" s="24" t="s">
        <v>99</v>
      </c>
      <c r="D6" s="23">
        <v>3980001909</v>
      </c>
      <c r="E6" s="25" t="s">
        <v>100</v>
      </c>
      <c r="F6" s="25" t="s">
        <v>101</v>
      </c>
      <c r="G6" s="27" t="s">
        <v>65</v>
      </c>
      <c r="H6" s="27" t="s">
        <v>66</v>
      </c>
      <c r="I6" s="27" t="s">
        <v>66</v>
      </c>
      <c r="J6" s="27" t="s">
        <v>102</v>
      </c>
      <c r="K6" s="27" t="s">
        <v>103</v>
      </c>
      <c r="L6" s="27">
        <v>112.499167</v>
      </c>
      <c r="M6" s="27">
        <v>35.077523</v>
      </c>
      <c r="N6" s="27" t="s">
        <v>98</v>
      </c>
      <c r="O6" s="27" t="s">
        <v>98</v>
      </c>
      <c r="P6" s="27" t="s">
        <v>71</v>
      </c>
      <c r="Q6" s="27" t="s">
        <v>72</v>
      </c>
      <c r="R6" s="27"/>
      <c r="S6" s="27" t="s">
        <v>91</v>
      </c>
      <c r="T6" s="27" t="s">
        <v>104</v>
      </c>
      <c r="U6" s="27" t="s">
        <v>104</v>
      </c>
      <c r="V6" s="27">
        <v>13949690118</v>
      </c>
      <c r="W6" s="27">
        <v>5</v>
      </c>
      <c r="X6" s="27">
        <v>0</v>
      </c>
      <c r="Y6" s="27">
        <v>3</v>
      </c>
      <c r="Z6" s="27">
        <v>0</v>
      </c>
      <c r="AA6" s="27">
        <v>0</v>
      </c>
      <c r="AB6" s="27">
        <v>0</v>
      </c>
      <c r="AC6" s="27">
        <v>6</v>
      </c>
      <c r="AD6" s="27">
        <v>35</v>
      </c>
      <c r="AE6" s="27">
        <v>0</v>
      </c>
      <c r="AF6" s="27">
        <v>1</v>
      </c>
      <c r="AG6" s="27" t="s">
        <v>105</v>
      </c>
      <c r="AH6" s="27">
        <v>0</v>
      </c>
      <c r="AI6" s="27">
        <v>4000</v>
      </c>
      <c r="AJ6" s="27">
        <v>6</v>
      </c>
      <c r="AK6" s="27" t="s">
        <v>106</v>
      </c>
      <c r="AL6" s="27">
        <v>2600</v>
      </c>
      <c r="AM6" s="27" t="s">
        <v>106</v>
      </c>
      <c r="AN6" s="23">
        <v>0.1906</v>
      </c>
      <c r="AO6" s="23">
        <v>0</v>
      </c>
      <c r="AP6" s="23">
        <v>0</v>
      </c>
      <c r="AQ6" s="23">
        <v>0.0366</v>
      </c>
      <c r="AR6" s="27" t="s">
        <v>107</v>
      </c>
      <c r="AS6" s="27">
        <v>8000</v>
      </c>
      <c r="AT6" s="23">
        <v>0.1906</v>
      </c>
      <c r="AU6" s="23">
        <v>0</v>
      </c>
      <c r="AV6" s="23">
        <v>0</v>
      </c>
      <c r="AW6" s="23">
        <v>0.0366</v>
      </c>
      <c r="AX6" s="27" t="s">
        <v>98</v>
      </c>
      <c r="AY6" s="27">
        <v>8000</v>
      </c>
      <c r="AZ6" s="23">
        <v>0.1906</v>
      </c>
      <c r="BA6" s="23">
        <v>0</v>
      </c>
      <c r="BB6" s="23">
        <v>0</v>
      </c>
      <c r="BC6" s="23">
        <v>0.0366</v>
      </c>
      <c r="BD6" s="27" t="s">
        <v>98</v>
      </c>
      <c r="BE6" s="27">
        <v>4000</v>
      </c>
      <c r="BF6" s="23">
        <v>0.1</v>
      </c>
      <c r="BG6" s="23">
        <v>0</v>
      </c>
      <c r="BH6" s="23">
        <v>0</v>
      </c>
      <c r="BI6" s="23">
        <v>0.02</v>
      </c>
      <c r="BJ6" s="27" t="s">
        <v>108</v>
      </c>
      <c r="BK6" s="27"/>
      <c r="BL6" s="27"/>
    </row>
    <row r="7" s="15" customFormat="1" ht="40" customHeight="1" spans="1:64">
      <c r="A7" s="23">
        <f>IF(E6=E7,A6,A6+1)</f>
        <v>3</v>
      </c>
      <c r="B7" s="23">
        <v>2022</v>
      </c>
      <c r="C7" s="24" t="s">
        <v>99</v>
      </c>
      <c r="D7" s="23">
        <v>3980001909</v>
      </c>
      <c r="E7" s="25" t="s">
        <v>100</v>
      </c>
      <c r="F7" s="25" t="s">
        <v>101</v>
      </c>
      <c r="G7" s="27" t="s">
        <v>65</v>
      </c>
      <c r="H7" s="27" t="s">
        <v>66</v>
      </c>
      <c r="I7" s="27" t="s">
        <v>66</v>
      </c>
      <c r="J7" s="27" t="s">
        <v>102</v>
      </c>
      <c r="K7" s="27" t="s">
        <v>103</v>
      </c>
      <c r="L7" s="27">
        <v>112.499167</v>
      </c>
      <c r="M7" s="27">
        <v>35.077523</v>
      </c>
      <c r="N7" s="27" t="s">
        <v>98</v>
      </c>
      <c r="O7" s="27" t="s">
        <v>98</v>
      </c>
      <c r="P7" s="27" t="s">
        <v>71</v>
      </c>
      <c r="Q7" s="27" t="s">
        <v>72</v>
      </c>
      <c r="R7" s="27"/>
      <c r="S7" s="27" t="s">
        <v>91</v>
      </c>
      <c r="T7" s="27" t="s">
        <v>104</v>
      </c>
      <c r="U7" s="27" t="s">
        <v>104</v>
      </c>
      <c r="V7" s="27">
        <v>13949690118</v>
      </c>
      <c r="W7" s="27">
        <v>5</v>
      </c>
      <c r="X7" s="27">
        <v>0</v>
      </c>
      <c r="Y7" s="27">
        <v>3</v>
      </c>
      <c r="Z7" s="27">
        <v>0</v>
      </c>
      <c r="AA7" s="27">
        <v>0</v>
      </c>
      <c r="AB7" s="27">
        <v>0</v>
      </c>
      <c r="AC7" s="27">
        <v>6</v>
      </c>
      <c r="AD7" s="27">
        <v>35</v>
      </c>
      <c r="AE7" s="27">
        <v>0</v>
      </c>
      <c r="AF7" s="27">
        <v>1</v>
      </c>
      <c r="AG7" s="27" t="s">
        <v>80</v>
      </c>
      <c r="AH7" s="27">
        <v>0</v>
      </c>
      <c r="AI7" s="27" t="s">
        <v>109</v>
      </c>
      <c r="AJ7" s="27">
        <v>6</v>
      </c>
      <c r="AK7" s="27" t="s">
        <v>106</v>
      </c>
      <c r="AL7" s="27">
        <v>2600</v>
      </c>
      <c r="AM7" s="27" t="s">
        <v>106</v>
      </c>
      <c r="AN7" s="23">
        <v>0.1906</v>
      </c>
      <c r="AO7" s="23">
        <v>0</v>
      </c>
      <c r="AP7" s="23">
        <v>0</v>
      </c>
      <c r="AQ7" s="23">
        <v>0.0366</v>
      </c>
      <c r="AR7" s="27" t="s">
        <v>82</v>
      </c>
      <c r="AS7" s="23">
        <v>0</v>
      </c>
      <c r="AT7" s="23">
        <v>0</v>
      </c>
      <c r="AU7" s="23">
        <v>0</v>
      </c>
      <c r="AV7" s="23">
        <v>0</v>
      </c>
      <c r="AW7" s="23">
        <v>0</v>
      </c>
      <c r="AX7" s="27" t="s">
        <v>82</v>
      </c>
      <c r="AY7" s="23">
        <v>0</v>
      </c>
      <c r="AZ7" s="23">
        <v>0</v>
      </c>
      <c r="BA7" s="23">
        <v>0</v>
      </c>
      <c r="BB7" s="23">
        <v>0</v>
      </c>
      <c r="BC7" s="23">
        <v>0</v>
      </c>
      <c r="BD7" s="27" t="s">
        <v>82</v>
      </c>
      <c r="BE7" s="27">
        <v>0</v>
      </c>
      <c r="BF7" s="23">
        <v>0</v>
      </c>
      <c r="BG7" s="23">
        <v>0</v>
      </c>
      <c r="BH7" s="23">
        <v>0</v>
      </c>
      <c r="BI7" s="23">
        <v>0</v>
      </c>
      <c r="BJ7" s="27"/>
      <c r="BK7" s="27"/>
      <c r="BL7" s="27"/>
    </row>
    <row r="8" s="15" customFormat="1" ht="40" customHeight="1" spans="1:64">
      <c r="A8" s="23">
        <v>4</v>
      </c>
      <c r="B8" s="23">
        <v>2022</v>
      </c>
      <c r="C8" s="24" t="s">
        <v>110</v>
      </c>
      <c r="D8" s="25">
        <v>5145970951</v>
      </c>
      <c r="E8" s="25" t="s">
        <v>111</v>
      </c>
      <c r="F8" s="25" t="s">
        <v>112</v>
      </c>
      <c r="G8" s="27" t="s">
        <v>65</v>
      </c>
      <c r="H8" s="27" t="s">
        <v>66</v>
      </c>
      <c r="I8" s="27" t="s">
        <v>66</v>
      </c>
      <c r="J8" s="27" t="s">
        <v>102</v>
      </c>
      <c r="K8" s="27" t="s">
        <v>113</v>
      </c>
      <c r="L8" s="27">
        <v>112.527511</v>
      </c>
      <c r="M8" s="27">
        <v>35.059722</v>
      </c>
      <c r="N8" s="27" t="s">
        <v>88</v>
      </c>
      <c r="O8" s="27" t="s">
        <v>89</v>
      </c>
      <c r="P8" s="27" t="s">
        <v>71</v>
      </c>
      <c r="Q8" s="27" t="s">
        <v>72</v>
      </c>
      <c r="R8" s="27"/>
      <c r="S8" s="27" t="s">
        <v>91</v>
      </c>
      <c r="T8" s="27" t="s">
        <v>114</v>
      </c>
      <c r="U8" s="27" t="s">
        <v>114</v>
      </c>
      <c r="V8" s="27">
        <v>18603899839</v>
      </c>
      <c r="W8" s="27">
        <v>1500</v>
      </c>
      <c r="X8" s="27">
        <v>0</v>
      </c>
      <c r="Y8" s="27">
        <v>0</v>
      </c>
      <c r="Z8" s="27">
        <v>0</v>
      </c>
      <c r="AA8" s="27">
        <v>0</v>
      </c>
      <c r="AB8" s="27">
        <v>0</v>
      </c>
      <c r="AC8" s="27">
        <v>0</v>
      </c>
      <c r="AD8" s="27">
        <v>1040</v>
      </c>
      <c r="AE8" s="27" t="s">
        <v>115</v>
      </c>
      <c r="AF8" s="27">
        <v>1</v>
      </c>
      <c r="AG8" s="27" t="s">
        <v>116</v>
      </c>
      <c r="AH8" s="27">
        <v>0</v>
      </c>
      <c r="AI8" s="27" t="s">
        <v>109</v>
      </c>
      <c r="AJ8" s="27">
        <v>1200</v>
      </c>
      <c r="AK8" s="27" t="s">
        <v>117</v>
      </c>
      <c r="AL8" s="27">
        <v>8000</v>
      </c>
      <c r="AM8" s="27" t="s">
        <v>117</v>
      </c>
      <c r="AN8" s="23">
        <v>0</v>
      </c>
      <c r="AO8" s="23">
        <v>0.009</v>
      </c>
      <c r="AP8" s="23">
        <v>0</v>
      </c>
      <c r="AQ8" s="23">
        <v>0.005</v>
      </c>
      <c r="AR8" s="27" t="s">
        <v>118</v>
      </c>
      <c r="AS8" s="27">
        <v>700</v>
      </c>
      <c r="AT8" s="23">
        <v>0</v>
      </c>
      <c r="AU8" s="23">
        <v>0.009</v>
      </c>
      <c r="AV8" s="23">
        <v>0</v>
      </c>
      <c r="AW8" s="23">
        <v>0.005</v>
      </c>
      <c r="AX8" s="27" t="s">
        <v>98</v>
      </c>
      <c r="AY8" s="27">
        <v>0</v>
      </c>
      <c r="AZ8" s="23">
        <v>0</v>
      </c>
      <c r="BA8" s="23">
        <v>0</v>
      </c>
      <c r="BB8" s="23">
        <v>0</v>
      </c>
      <c r="BC8" s="23">
        <v>0</v>
      </c>
      <c r="BD8" s="27" t="s">
        <v>98</v>
      </c>
      <c r="BE8" s="27">
        <v>0</v>
      </c>
      <c r="BF8" s="23">
        <v>0</v>
      </c>
      <c r="BG8" s="23">
        <v>0</v>
      </c>
      <c r="BH8" s="23">
        <v>0</v>
      </c>
      <c r="BI8" s="23">
        <v>0</v>
      </c>
      <c r="BJ8" s="27"/>
      <c r="BK8" s="27"/>
      <c r="BL8" s="27"/>
    </row>
    <row r="9" s="15" customFormat="1" ht="40" customHeight="1" spans="1:64">
      <c r="A9" s="23">
        <f>IF(E8=E9,A8,A8+1)</f>
        <v>4</v>
      </c>
      <c r="B9" s="23">
        <v>2022</v>
      </c>
      <c r="C9" s="24" t="s">
        <v>110</v>
      </c>
      <c r="D9" s="25">
        <v>5145970951</v>
      </c>
      <c r="E9" s="25" t="s">
        <v>111</v>
      </c>
      <c r="F9" s="25" t="s">
        <v>112</v>
      </c>
      <c r="G9" s="27" t="s">
        <v>65</v>
      </c>
      <c r="H9" s="27" t="s">
        <v>66</v>
      </c>
      <c r="I9" s="27" t="s">
        <v>66</v>
      </c>
      <c r="J9" s="27" t="s">
        <v>102</v>
      </c>
      <c r="K9" s="27" t="s">
        <v>113</v>
      </c>
      <c r="L9" s="27">
        <v>112.527511</v>
      </c>
      <c r="M9" s="27">
        <v>35.059722</v>
      </c>
      <c r="N9" s="27" t="s">
        <v>88</v>
      </c>
      <c r="O9" s="27" t="s">
        <v>89</v>
      </c>
      <c r="P9" s="27" t="s">
        <v>71</v>
      </c>
      <c r="Q9" s="27" t="s">
        <v>72</v>
      </c>
      <c r="R9" s="27"/>
      <c r="S9" s="27" t="s">
        <v>91</v>
      </c>
      <c r="T9" s="27" t="s">
        <v>114</v>
      </c>
      <c r="U9" s="27" t="s">
        <v>114</v>
      </c>
      <c r="V9" s="27">
        <v>18603899839</v>
      </c>
      <c r="W9" s="27">
        <v>1500</v>
      </c>
      <c r="X9" s="27">
        <v>0</v>
      </c>
      <c r="Y9" s="27">
        <v>0</v>
      </c>
      <c r="Z9" s="27">
        <v>0</v>
      </c>
      <c r="AA9" s="27">
        <v>0</v>
      </c>
      <c r="AB9" s="27">
        <v>0</v>
      </c>
      <c r="AC9" s="27">
        <v>0</v>
      </c>
      <c r="AD9" s="27">
        <v>1040</v>
      </c>
      <c r="AE9" s="27" t="s">
        <v>115</v>
      </c>
      <c r="AF9" s="27">
        <v>1</v>
      </c>
      <c r="AG9" s="27" t="s">
        <v>80</v>
      </c>
      <c r="AH9" s="27">
        <v>0</v>
      </c>
      <c r="AI9" s="27" t="s">
        <v>109</v>
      </c>
      <c r="AJ9" s="27">
        <v>1200</v>
      </c>
      <c r="AK9" s="27" t="s">
        <v>117</v>
      </c>
      <c r="AL9" s="27">
        <v>8000</v>
      </c>
      <c r="AM9" s="27" t="s">
        <v>117</v>
      </c>
      <c r="AN9" s="23">
        <v>0</v>
      </c>
      <c r="AO9" s="23">
        <v>0.009</v>
      </c>
      <c r="AP9" s="23">
        <v>0</v>
      </c>
      <c r="AQ9" s="23">
        <v>0.005</v>
      </c>
      <c r="AR9" s="27" t="s">
        <v>82</v>
      </c>
      <c r="AS9" s="27">
        <v>0</v>
      </c>
      <c r="AT9" s="23">
        <v>0</v>
      </c>
      <c r="AU9" s="23">
        <v>0</v>
      </c>
      <c r="AV9" s="23">
        <v>0</v>
      </c>
      <c r="AW9" s="23">
        <v>0</v>
      </c>
      <c r="AX9" s="27" t="s">
        <v>82</v>
      </c>
      <c r="AY9" s="27">
        <v>0</v>
      </c>
      <c r="AZ9" s="23">
        <v>0</v>
      </c>
      <c r="BA9" s="23">
        <v>0</v>
      </c>
      <c r="BB9" s="23">
        <v>0</v>
      </c>
      <c r="BC9" s="23">
        <v>0</v>
      </c>
      <c r="BD9" s="27" t="s">
        <v>119</v>
      </c>
      <c r="BE9" s="27">
        <v>0</v>
      </c>
      <c r="BF9" s="23">
        <v>0</v>
      </c>
      <c r="BG9" s="23">
        <v>0</v>
      </c>
      <c r="BH9" s="23">
        <v>0</v>
      </c>
      <c r="BI9" s="23">
        <v>0</v>
      </c>
      <c r="BJ9" s="27"/>
      <c r="BK9" s="27"/>
      <c r="BL9" s="27"/>
    </row>
    <row r="10" s="15" customFormat="1" ht="40" customHeight="1" spans="1:64">
      <c r="A10" s="23">
        <v>5</v>
      </c>
      <c r="B10" s="23">
        <v>2022</v>
      </c>
      <c r="C10" s="24" t="s">
        <v>120</v>
      </c>
      <c r="D10" s="25">
        <v>3980043572</v>
      </c>
      <c r="E10" s="25" t="s">
        <v>121</v>
      </c>
      <c r="F10" s="25" t="s">
        <v>122</v>
      </c>
      <c r="G10" s="27" t="s">
        <v>65</v>
      </c>
      <c r="H10" s="27" t="s">
        <v>66</v>
      </c>
      <c r="I10" s="27" t="s">
        <v>66</v>
      </c>
      <c r="J10" s="27" t="s">
        <v>123</v>
      </c>
      <c r="K10" s="27" t="s">
        <v>124</v>
      </c>
      <c r="L10" s="27">
        <v>112.724844</v>
      </c>
      <c r="M10" s="27">
        <v>35.049621</v>
      </c>
      <c r="N10" s="27" t="s">
        <v>98</v>
      </c>
      <c r="O10" s="27" t="s">
        <v>98</v>
      </c>
      <c r="P10" s="27" t="s">
        <v>71</v>
      </c>
      <c r="Q10" s="27" t="s">
        <v>72</v>
      </c>
      <c r="R10" s="27"/>
      <c r="S10" s="27" t="s">
        <v>91</v>
      </c>
      <c r="T10" s="27" t="s">
        <v>125</v>
      </c>
      <c r="U10" s="27" t="s">
        <v>126</v>
      </c>
      <c r="V10" s="27">
        <v>13603898229</v>
      </c>
      <c r="W10" s="27">
        <v>282</v>
      </c>
      <c r="X10" s="27">
        <v>0</v>
      </c>
      <c r="Y10" s="27">
        <v>0</v>
      </c>
      <c r="Z10" s="27">
        <v>0</v>
      </c>
      <c r="AA10" s="27">
        <v>0</v>
      </c>
      <c r="AB10" s="27">
        <v>0</v>
      </c>
      <c r="AC10" s="27">
        <v>3.2</v>
      </c>
      <c r="AD10" s="27">
        <v>7.83</v>
      </c>
      <c r="AE10" s="27">
        <v>0</v>
      </c>
      <c r="AF10" s="27">
        <v>1</v>
      </c>
      <c r="AG10" s="27" t="s">
        <v>127</v>
      </c>
      <c r="AH10" s="27">
        <v>0</v>
      </c>
      <c r="AI10" s="27" t="s">
        <v>128</v>
      </c>
      <c r="AJ10" s="27">
        <v>12</v>
      </c>
      <c r="AK10" s="27" t="s">
        <v>129</v>
      </c>
      <c r="AL10" s="27">
        <v>15</v>
      </c>
      <c r="AM10" s="27" t="s">
        <v>129</v>
      </c>
      <c r="AN10" s="23">
        <v>0</v>
      </c>
      <c r="AO10" s="23">
        <v>0</v>
      </c>
      <c r="AP10" s="23">
        <v>0</v>
      </c>
      <c r="AQ10" s="23">
        <v>0.022</v>
      </c>
      <c r="AR10" s="27" t="s">
        <v>130</v>
      </c>
      <c r="AS10" s="27">
        <v>700</v>
      </c>
      <c r="AT10" s="23">
        <v>0</v>
      </c>
      <c r="AU10" s="23">
        <v>0</v>
      </c>
      <c r="AV10" s="23">
        <v>0</v>
      </c>
      <c r="AW10" s="23">
        <v>0.022</v>
      </c>
      <c r="AX10" s="27" t="s">
        <v>98</v>
      </c>
      <c r="AY10" s="27">
        <v>700</v>
      </c>
      <c r="AZ10" s="23">
        <v>0</v>
      </c>
      <c r="BA10" s="23">
        <v>0</v>
      </c>
      <c r="BB10" s="23">
        <v>0</v>
      </c>
      <c r="BC10" s="23">
        <v>0.022</v>
      </c>
      <c r="BD10" s="27" t="s">
        <v>98</v>
      </c>
      <c r="BE10" s="27">
        <v>700</v>
      </c>
      <c r="BF10" s="23">
        <v>0</v>
      </c>
      <c r="BG10" s="23">
        <v>0</v>
      </c>
      <c r="BH10" s="23">
        <v>0</v>
      </c>
      <c r="BI10" s="23">
        <v>0.022</v>
      </c>
      <c r="BJ10" s="27"/>
      <c r="BK10" s="27"/>
      <c r="BL10" s="27"/>
    </row>
    <row r="11" s="15" customFormat="1" ht="40" customHeight="1" spans="1:64">
      <c r="A11" s="23">
        <f>IF(E10=E11,A10,A10+1)</f>
        <v>5</v>
      </c>
      <c r="B11" s="23">
        <v>2022</v>
      </c>
      <c r="C11" s="24" t="s">
        <v>120</v>
      </c>
      <c r="D11" s="25">
        <v>3980043572</v>
      </c>
      <c r="E11" s="25" t="s">
        <v>121</v>
      </c>
      <c r="F11" s="25" t="s">
        <v>122</v>
      </c>
      <c r="G11" s="27" t="s">
        <v>65</v>
      </c>
      <c r="H11" s="27" t="s">
        <v>66</v>
      </c>
      <c r="I11" s="27" t="s">
        <v>66</v>
      </c>
      <c r="J11" s="27" t="s">
        <v>123</v>
      </c>
      <c r="K11" s="27" t="s">
        <v>124</v>
      </c>
      <c r="L11" s="27">
        <v>112.724844</v>
      </c>
      <c r="M11" s="27">
        <v>35.049621</v>
      </c>
      <c r="N11" s="27" t="s">
        <v>98</v>
      </c>
      <c r="O11" s="27" t="s">
        <v>98</v>
      </c>
      <c r="P11" s="27" t="s">
        <v>71</v>
      </c>
      <c r="Q11" s="27" t="s">
        <v>72</v>
      </c>
      <c r="R11" s="27"/>
      <c r="S11" s="27" t="s">
        <v>91</v>
      </c>
      <c r="T11" s="27" t="s">
        <v>125</v>
      </c>
      <c r="U11" s="27" t="s">
        <v>126</v>
      </c>
      <c r="V11" s="27">
        <v>13603898229</v>
      </c>
      <c r="W11" s="27">
        <v>282</v>
      </c>
      <c r="X11" s="27">
        <v>0</v>
      </c>
      <c r="Y11" s="27">
        <v>0</v>
      </c>
      <c r="Z11" s="27">
        <v>0</v>
      </c>
      <c r="AA11" s="27">
        <v>0</v>
      </c>
      <c r="AB11" s="27">
        <v>0</v>
      </c>
      <c r="AC11" s="27">
        <v>3.2</v>
      </c>
      <c r="AD11" s="27">
        <v>7.83</v>
      </c>
      <c r="AE11" s="27">
        <v>0</v>
      </c>
      <c r="AF11" s="27">
        <v>1</v>
      </c>
      <c r="AG11" s="27" t="s">
        <v>80</v>
      </c>
      <c r="AH11" s="27">
        <v>0</v>
      </c>
      <c r="AI11" s="27" t="s">
        <v>128</v>
      </c>
      <c r="AJ11" s="27">
        <v>12</v>
      </c>
      <c r="AK11" s="27" t="s">
        <v>129</v>
      </c>
      <c r="AL11" s="27">
        <v>15</v>
      </c>
      <c r="AM11" s="27" t="s">
        <v>129</v>
      </c>
      <c r="AN11" s="23">
        <v>0</v>
      </c>
      <c r="AO11" s="23">
        <v>0</v>
      </c>
      <c r="AP11" s="23">
        <v>0</v>
      </c>
      <c r="AQ11" s="23">
        <v>0.022</v>
      </c>
      <c r="AR11" s="27" t="s">
        <v>82</v>
      </c>
      <c r="AS11" s="27">
        <v>0</v>
      </c>
      <c r="AT11" s="23">
        <v>0</v>
      </c>
      <c r="AU11" s="23">
        <v>0</v>
      </c>
      <c r="AV11" s="23">
        <v>0</v>
      </c>
      <c r="AW11" s="23">
        <v>0</v>
      </c>
      <c r="AX11" s="27" t="s">
        <v>82</v>
      </c>
      <c r="AY11" s="27">
        <v>0</v>
      </c>
      <c r="AZ11" s="23">
        <v>0</v>
      </c>
      <c r="BA11" s="23">
        <v>0</v>
      </c>
      <c r="BB11" s="23">
        <v>0</v>
      </c>
      <c r="BC11" s="23">
        <v>0</v>
      </c>
      <c r="BD11" s="27" t="s">
        <v>119</v>
      </c>
      <c r="BE11" s="27">
        <v>0</v>
      </c>
      <c r="BF11" s="23">
        <v>0</v>
      </c>
      <c r="BG11" s="23">
        <v>0</v>
      </c>
      <c r="BH11" s="23">
        <v>0</v>
      </c>
      <c r="BI11" s="23">
        <v>0</v>
      </c>
      <c r="BJ11" s="27"/>
      <c r="BK11" s="27"/>
      <c r="BL11" s="27"/>
    </row>
    <row r="12" s="15" customFormat="1" ht="40" customHeight="1" spans="1:64">
      <c r="A12" s="23">
        <v>6</v>
      </c>
      <c r="B12" s="23">
        <v>2022</v>
      </c>
      <c r="C12" s="24" t="s">
        <v>131</v>
      </c>
      <c r="D12" s="25">
        <v>3980024740</v>
      </c>
      <c r="E12" s="25" t="s">
        <v>132</v>
      </c>
      <c r="F12" s="25" t="s">
        <v>133</v>
      </c>
      <c r="G12" s="27" t="s">
        <v>65</v>
      </c>
      <c r="H12" s="27" t="s">
        <v>66</v>
      </c>
      <c r="I12" s="27" t="s">
        <v>66</v>
      </c>
      <c r="J12" s="27" t="s">
        <v>134</v>
      </c>
      <c r="K12" s="27" t="s">
        <v>135</v>
      </c>
      <c r="L12" s="27">
        <v>112.314101</v>
      </c>
      <c r="M12" s="27">
        <v>35.551911</v>
      </c>
      <c r="N12" s="27" t="s">
        <v>98</v>
      </c>
      <c r="O12" s="27" t="s">
        <v>98</v>
      </c>
      <c r="P12" s="27" t="s">
        <v>71</v>
      </c>
      <c r="Q12" s="27" t="s">
        <v>72</v>
      </c>
      <c r="R12" s="27"/>
      <c r="S12" s="27" t="s">
        <v>91</v>
      </c>
      <c r="T12" s="27" t="s">
        <v>136</v>
      </c>
      <c r="U12" s="27" t="s">
        <v>136</v>
      </c>
      <c r="V12" s="27">
        <v>13838903881</v>
      </c>
      <c r="W12" s="27">
        <v>20</v>
      </c>
      <c r="X12" s="27">
        <v>0</v>
      </c>
      <c r="Y12" s="27">
        <v>0</v>
      </c>
      <c r="Z12" s="27">
        <v>0</v>
      </c>
      <c r="AA12" s="27">
        <v>0</v>
      </c>
      <c r="AB12" s="27">
        <v>0</v>
      </c>
      <c r="AC12" s="27">
        <v>0</v>
      </c>
      <c r="AD12" s="27">
        <v>6</v>
      </c>
      <c r="AE12" s="27">
        <v>0</v>
      </c>
      <c r="AF12" s="27">
        <v>1</v>
      </c>
      <c r="AG12" s="27" t="s">
        <v>137</v>
      </c>
      <c r="AH12" s="27">
        <v>0</v>
      </c>
      <c r="AI12" s="27" t="s">
        <v>128</v>
      </c>
      <c r="AJ12" s="27">
        <v>20</v>
      </c>
      <c r="AK12" s="27" t="s">
        <v>129</v>
      </c>
      <c r="AL12" s="27">
        <v>30</v>
      </c>
      <c r="AM12" s="27" t="s">
        <v>129</v>
      </c>
      <c r="AN12" s="23">
        <v>0</v>
      </c>
      <c r="AO12" s="23">
        <v>0</v>
      </c>
      <c r="AP12" s="23">
        <v>0</v>
      </c>
      <c r="AQ12" s="23">
        <v>0.001</v>
      </c>
      <c r="AR12" s="27" t="s">
        <v>138</v>
      </c>
      <c r="AS12" s="27">
        <v>700</v>
      </c>
      <c r="AT12" s="23">
        <v>0</v>
      </c>
      <c r="AU12" s="23">
        <v>0</v>
      </c>
      <c r="AV12" s="23">
        <v>0</v>
      </c>
      <c r="AW12" s="23">
        <v>0.001</v>
      </c>
      <c r="AX12" s="27" t="s">
        <v>138</v>
      </c>
      <c r="AY12" s="27">
        <v>700</v>
      </c>
      <c r="AZ12" s="23">
        <v>0</v>
      </c>
      <c r="BA12" s="23">
        <v>0</v>
      </c>
      <c r="BB12" s="23">
        <v>0</v>
      </c>
      <c r="BC12" s="23">
        <v>0.001</v>
      </c>
      <c r="BD12" s="27" t="s">
        <v>98</v>
      </c>
      <c r="BE12" s="27">
        <v>700</v>
      </c>
      <c r="BF12" s="23">
        <v>0</v>
      </c>
      <c r="BG12" s="23">
        <v>0</v>
      </c>
      <c r="BH12" s="23">
        <v>0</v>
      </c>
      <c r="BI12" s="23">
        <v>0.001</v>
      </c>
      <c r="BJ12" s="27"/>
      <c r="BK12" s="27"/>
      <c r="BL12" s="27"/>
    </row>
    <row r="13" s="15" customFormat="1" ht="40" customHeight="1" spans="1:64">
      <c r="A13" s="23">
        <f>IF(E12=E13,A12,A12+1)</f>
        <v>6</v>
      </c>
      <c r="B13" s="23">
        <v>2022</v>
      </c>
      <c r="C13" s="24" t="s">
        <v>131</v>
      </c>
      <c r="D13" s="25">
        <v>3980024740</v>
      </c>
      <c r="E13" s="25" t="s">
        <v>132</v>
      </c>
      <c r="F13" s="25" t="s">
        <v>133</v>
      </c>
      <c r="G13" s="27" t="s">
        <v>65</v>
      </c>
      <c r="H13" s="27" t="s">
        <v>66</v>
      </c>
      <c r="I13" s="27" t="s">
        <v>66</v>
      </c>
      <c r="J13" s="27" t="s">
        <v>134</v>
      </c>
      <c r="K13" s="27" t="s">
        <v>135</v>
      </c>
      <c r="L13" s="27">
        <v>112.314101</v>
      </c>
      <c r="M13" s="27">
        <v>35.551911</v>
      </c>
      <c r="N13" s="27" t="s">
        <v>98</v>
      </c>
      <c r="O13" s="27" t="s">
        <v>98</v>
      </c>
      <c r="P13" s="27" t="s">
        <v>71</v>
      </c>
      <c r="Q13" s="27" t="s">
        <v>72</v>
      </c>
      <c r="R13" s="27"/>
      <c r="S13" s="27" t="s">
        <v>91</v>
      </c>
      <c r="T13" s="27" t="s">
        <v>136</v>
      </c>
      <c r="U13" s="27" t="s">
        <v>136</v>
      </c>
      <c r="V13" s="27">
        <v>13838903881</v>
      </c>
      <c r="W13" s="27">
        <v>20</v>
      </c>
      <c r="X13" s="27">
        <v>0</v>
      </c>
      <c r="Y13" s="27">
        <v>0</v>
      </c>
      <c r="Z13" s="27">
        <v>0</v>
      </c>
      <c r="AA13" s="27">
        <v>0</v>
      </c>
      <c r="AB13" s="27">
        <v>0</v>
      </c>
      <c r="AC13" s="27">
        <v>0</v>
      </c>
      <c r="AD13" s="27">
        <v>6</v>
      </c>
      <c r="AE13" s="27">
        <v>0</v>
      </c>
      <c r="AF13" s="27">
        <v>1</v>
      </c>
      <c r="AG13" s="27" t="s">
        <v>80</v>
      </c>
      <c r="AH13" s="27">
        <v>0</v>
      </c>
      <c r="AI13" s="27" t="s">
        <v>128</v>
      </c>
      <c r="AJ13" s="27">
        <v>20</v>
      </c>
      <c r="AK13" s="27" t="s">
        <v>129</v>
      </c>
      <c r="AL13" s="27">
        <v>30</v>
      </c>
      <c r="AM13" s="27" t="s">
        <v>129</v>
      </c>
      <c r="AN13" s="23">
        <v>0</v>
      </c>
      <c r="AO13" s="23">
        <v>0</v>
      </c>
      <c r="AP13" s="23">
        <v>0</v>
      </c>
      <c r="AQ13" s="23">
        <v>0.001</v>
      </c>
      <c r="AR13" s="27" t="s">
        <v>82</v>
      </c>
      <c r="AS13" s="27">
        <v>0</v>
      </c>
      <c r="AT13" s="23">
        <v>0</v>
      </c>
      <c r="AU13" s="23">
        <v>0</v>
      </c>
      <c r="AV13" s="23">
        <v>0</v>
      </c>
      <c r="AW13" s="23">
        <v>0</v>
      </c>
      <c r="AX13" s="27" t="s">
        <v>82</v>
      </c>
      <c r="AY13" s="27">
        <v>0</v>
      </c>
      <c r="AZ13" s="23">
        <v>0</v>
      </c>
      <c r="BA13" s="23">
        <v>0</v>
      </c>
      <c r="BB13" s="23">
        <v>0</v>
      </c>
      <c r="BC13" s="23">
        <v>0</v>
      </c>
      <c r="BD13" s="27" t="s">
        <v>119</v>
      </c>
      <c r="BE13" s="27">
        <v>0</v>
      </c>
      <c r="BF13" s="23">
        <v>0</v>
      </c>
      <c r="BG13" s="23">
        <v>0</v>
      </c>
      <c r="BH13" s="23">
        <v>0</v>
      </c>
      <c r="BI13" s="23">
        <v>0</v>
      </c>
      <c r="BJ13" s="27"/>
      <c r="BK13" s="27"/>
      <c r="BL13" s="27"/>
    </row>
    <row r="14" s="15" customFormat="1" ht="40" customHeight="1" spans="1:64">
      <c r="A14" s="23">
        <v>7</v>
      </c>
      <c r="B14" s="23">
        <v>2022</v>
      </c>
      <c r="C14" s="24" t="s">
        <v>139</v>
      </c>
      <c r="D14" s="25">
        <v>3980000769</v>
      </c>
      <c r="E14" s="25" t="s">
        <v>140</v>
      </c>
      <c r="F14" s="25" t="s">
        <v>141</v>
      </c>
      <c r="G14" s="27" t="s">
        <v>65</v>
      </c>
      <c r="H14" s="27" t="s">
        <v>66</v>
      </c>
      <c r="I14" s="27" t="s">
        <v>66</v>
      </c>
      <c r="J14" s="27" t="s">
        <v>142</v>
      </c>
      <c r="K14" s="27" t="s">
        <v>143</v>
      </c>
      <c r="L14" s="27">
        <v>112.505282</v>
      </c>
      <c r="M14" s="27">
        <v>35.096392</v>
      </c>
      <c r="N14" s="27" t="s">
        <v>98</v>
      </c>
      <c r="O14" s="27" t="s">
        <v>98</v>
      </c>
      <c r="P14" s="27" t="s">
        <v>71</v>
      </c>
      <c r="Q14" s="27" t="s">
        <v>72</v>
      </c>
      <c r="R14" s="27"/>
      <c r="S14" s="27" t="s">
        <v>91</v>
      </c>
      <c r="T14" s="27" t="s">
        <v>144</v>
      </c>
      <c r="U14" s="27" t="s">
        <v>144</v>
      </c>
      <c r="V14" s="27">
        <v>18236891809</v>
      </c>
      <c r="W14" s="27">
        <v>2000</v>
      </c>
      <c r="X14" s="27">
        <v>0</v>
      </c>
      <c r="Y14" s="27">
        <v>0</v>
      </c>
      <c r="Z14" s="27">
        <v>0</v>
      </c>
      <c r="AA14" s="27">
        <v>0</v>
      </c>
      <c r="AB14" s="27">
        <v>0</v>
      </c>
      <c r="AC14" s="27">
        <v>15.24</v>
      </c>
      <c r="AD14" s="27">
        <v>28.44</v>
      </c>
      <c r="AE14" s="27">
        <v>0</v>
      </c>
      <c r="AF14" s="27">
        <v>4</v>
      </c>
      <c r="AG14" s="27" t="s">
        <v>145</v>
      </c>
      <c r="AH14" s="27">
        <v>0</v>
      </c>
      <c r="AI14" s="27" t="s">
        <v>109</v>
      </c>
      <c r="AJ14" s="27">
        <v>1000</v>
      </c>
      <c r="AK14" s="27" t="s">
        <v>106</v>
      </c>
      <c r="AL14" s="27">
        <v>2500</v>
      </c>
      <c r="AM14" s="27" t="s">
        <v>106</v>
      </c>
      <c r="AN14" s="23">
        <v>0</v>
      </c>
      <c r="AO14" s="23">
        <v>0</v>
      </c>
      <c r="AP14" s="23">
        <v>0.6</v>
      </c>
      <c r="AQ14" s="23">
        <v>0</v>
      </c>
      <c r="AR14" s="27" t="s">
        <v>146</v>
      </c>
      <c r="AS14" s="27">
        <v>25000</v>
      </c>
      <c r="AT14" s="23">
        <v>0</v>
      </c>
      <c r="AU14" s="23">
        <v>0</v>
      </c>
      <c r="AV14" s="23">
        <v>0.6</v>
      </c>
      <c r="AW14" s="23">
        <v>0</v>
      </c>
      <c r="AX14" s="27" t="s">
        <v>98</v>
      </c>
      <c r="AY14" s="27">
        <v>0</v>
      </c>
      <c r="AZ14" s="23">
        <v>0</v>
      </c>
      <c r="BA14" s="23">
        <v>0</v>
      </c>
      <c r="BB14" s="23">
        <v>0</v>
      </c>
      <c r="BC14" s="23">
        <v>0</v>
      </c>
      <c r="BD14" s="27" t="s">
        <v>98</v>
      </c>
      <c r="BE14" s="27">
        <v>0</v>
      </c>
      <c r="BF14" s="23">
        <v>0</v>
      </c>
      <c r="BG14" s="23">
        <v>0</v>
      </c>
      <c r="BH14" s="23">
        <v>0</v>
      </c>
      <c r="BI14" s="23">
        <v>0</v>
      </c>
      <c r="BJ14" s="27"/>
      <c r="BK14" s="27"/>
      <c r="BL14" s="27"/>
    </row>
    <row r="15" s="15" customFormat="1" ht="40" customHeight="1" spans="1:64">
      <c r="A15" s="23">
        <f>IF(E14=E15,A14,A14+1)</f>
        <v>7</v>
      </c>
      <c r="B15" s="23">
        <v>2022</v>
      </c>
      <c r="C15" s="24" t="s">
        <v>139</v>
      </c>
      <c r="D15" s="25">
        <v>3980000769</v>
      </c>
      <c r="E15" s="25" t="s">
        <v>140</v>
      </c>
      <c r="F15" s="25" t="s">
        <v>141</v>
      </c>
      <c r="G15" s="27" t="s">
        <v>65</v>
      </c>
      <c r="H15" s="27" t="s">
        <v>66</v>
      </c>
      <c r="I15" s="27" t="s">
        <v>66</v>
      </c>
      <c r="J15" s="27" t="s">
        <v>142</v>
      </c>
      <c r="K15" s="27" t="s">
        <v>143</v>
      </c>
      <c r="L15" s="27">
        <v>112.505282</v>
      </c>
      <c r="M15" s="27">
        <v>35.096392</v>
      </c>
      <c r="N15" s="27" t="s">
        <v>98</v>
      </c>
      <c r="O15" s="27" t="s">
        <v>98</v>
      </c>
      <c r="P15" s="27" t="s">
        <v>71</v>
      </c>
      <c r="Q15" s="27" t="s">
        <v>72</v>
      </c>
      <c r="R15" s="27"/>
      <c r="S15" s="27" t="s">
        <v>91</v>
      </c>
      <c r="T15" s="27" t="s">
        <v>144</v>
      </c>
      <c r="U15" s="27" t="s">
        <v>144</v>
      </c>
      <c r="V15" s="27">
        <v>18236891809</v>
      </c>
      <c r="W15" s="27">
        <v>2000</v>
      </c>
      <c r="X15" s="27">
        <v>0</v>
      </c>
      <c r="Y15" s="27">
        <v>0</v>
      </c>
      <c r="Z15" s="27">
        <v>0</v>
      </c>
      <c r="AA15" s="27">
        <v>0</v>
      </c>
      <c r="AB15" s="27">
        <v>0</v>
      </c>
      <c r="AC15" s="27">
        <v>15.24</v>
      </c>
      <c r="AD15" s="27">
        <v>28.44</v>
      </c>
      <c r="AE15" s="27">
        <v>0</v>
      </c>
      <c r="AF15" s="27">
        <v>4</v>
      </c>
      <c r="AG15" s="27" t="s">
        <v>80</v>
      </c>
      <c r="AH15" s="27">
        <v>0</v>
      </c>
      <c r="AI15" s="27" t="s">
        <v>109</v>
      </c>
      <c r="AJ15" s="27">
        <v>1000</v>
      </c>
      <c r="AK15" s="27" t="s">
        <v>106</v>
      </c>
      <c r="AL15" s="27">
        <v>2500</v>
      </c>
      <c r="AM15" s="27" t="s">
        <v>106</v>
      </c>
      <c r="AN15" s="23">
        <v>0</v>
      </c>
      <c r="AO15" s="23">
        <v>0</v>
      </c>
      <c r="AP15" s="23">
        <v>0.6</v>
      </c>
      <c r="AQ15" s="23">
        <v>0</v>
      </c>
      <c r="AR15" s="27" t="s">
        <v>82</v>
      </c>
      <c r="AS15" s="27">
        <v>0</v>
      </c>
      <c r="AT15" s="23">
        <v>0</v>
      </c>
      <c r="AU15" s="23">
        <v>0</v>
      </c>
      <c r="AV15" s="23">
        <v>0</v>
      </c>
      <c r="AW15" s="23">
        <v>0</v>
      </c>
      <c r="AX15" s="27" t="s">
        <v>82</v>
      </c>
      <c r="AY15" s="27">
        <v>0</v>
      </c>
      <c r="AZ15" s="23">
        <v>0</v>
      </c>
      <c r="BA15" s="23">
        <v>0</v>
      </c>
      <c r="BB15" s="23">
        <v>0</v>
      </c>
      <c r="BC15" s="23">
        <v>0</v>
      </c>
      <c r="BD15" s="27" t="s">
        <v>119</v>
      </c>
      <c r="BE15" s="27">
        <v>0</v>
      </c>
      <c r="BF15" s="23">
        <v>0</v>
      </c>
      <c r="BG15" s="23">
        <v>0</v>
      </c>
      <c r="BH15" s="23">
        <v>0</v>
      </c>
      <c r="BI15" s="23">
        <v>0</v>
      </c>
      <c r="BJ15" s="27"/>
      <c r="BK15" s="27"/>
      <c r="BL15" s="27"/>
    </row>
    <row r="16" s="15" customFormat="1" ht="40" customHeight="1" spans="1:64">
      <c r="A16" s="23">
        <v>8</v>
      </c>
      <c r="B16" s="23">
        <v>2022</v>
      </c>
      <c r="C16" s="24" t="s">
        <v>147</v>
      </c>
      <c r="D16" s="25">
        <v>3980000100</v>
      </c>
      <c r="E16" s="23">
        <v>9.1419001177465e+17</v>
      </c>
      <c r="F16" s="25" t="s">
        <v>148</v>
      </c>
      <c r="G16" s="27" t="s">
        <v>65</v>
      </c>
      <c r="H16" s="27" t="s">
        <v>66</v>
      </c>
      <c r="I16" s="27" t="s">
        <v>66</v>
      </c>
      <c r="J16" s="27" t="s">
        <v>149</v>
      </c>
      <c r="K16" s="27" t="s">
        <v>150</v>
      </c>
      <c r="L16" s="27">
        <v>112.584167</v>
      </c>
      <c r="M16" s="27">
        <v>35.061111</v>
      </c>
      <c r="N16" s="27" t="s">
        <v>98</v>
      </c>
      <c r="O16" s="27" t="s">
        <v>98</v>
      </c>
      <c r="P16" s="27" t="s">
        <v>71</v>
      </c>
      <c r="Q16" s="27" t="s">
        <v>72</v>
      </c>
      <c r="R16" s="27"/>
      <c r="S16" s="27" t="s">
        <v>91</v>
      </c>
      <c r="T16" s="27" t="s">
        <v>151</v>
      </c>
      <c r="U16" s="27" t="s">
        <v>151</v>
      </c>
      <c r="V16" s="27">
        <v>13838909056</v>
      </c>
      <c r="W16" s="27">
        <v>2200</v>
      </c>
      <c r="X16" s="27">
        <v>0</v>
      </c>
      <c r="Y16" s="27">
        <v>0</v>
      </c>
      <c r="Z16" s="27">
        <v>0</v>
      </c>
      <c r="AA16" s="27">
        <v>0</v>
      </c>
      <c r="AB16" s="27">
        <v>0</v>
      </c>
      <c r="AC16" s="27">
        <v>0</v>
      </c>
      <c r="AD16" s="27">
        <v>1050</v>
      </c>
      <c r="AE16" s="27">
        <v>0</v>
      </c>
      <c r="AF16" s="27">
        <v>1</v>
      </c>
      <c r="AG16" s="27" t="s">
        <v>152</v>
      </c>
      <c r="AH16" s="27">
        <v>0</v>
      </c>
      <c r="AI16" s="27" t="s">
        <v>109</v>
      </c>
      <c r="AJ16" s="27">
        <v>1200</v>
      </c>
      <c r="AK16" s="27" t="s">
        <v>117</v>
      </c>
      <c r="AL16" s="27">
        <v>1500</v>
      </c>
      <c r="AM16" s="27" t="s">
        <v>117</v>
      </c>
      <c r="AN16" s="23">
        <v>0</v>
      </c>
      <c r="AO16" s="23">
        <v>0</v>
      </c>
      <c r="AP16" s="23">
        <v>0</v>
      </c>
      <c r="AQ16" s="23">
        <v>0.005</v>
      </c>
      <c r="AR16" s="27" t="s">
        <v>153</v>
      </c>
      <c r="AS16" s="27">
        <v>1500</v>
      </c>
      <c r="AT16" s="23">
        <v>0</v>
      </c>
      <c r="AU16" s="23">
        <v>0</v>
      </c>
      <c r="AV16" s="23">
        <v>0</v>
      </c>
      <c r="AW16" s="23">
        <v>0.005</v>
      </c>
      <c r="AX16" s="27" t="s">
        <v>98</v>
      </c>
      <c r="AY16" s="27">
        <v>0</v>
      </c>
      <c r="AZ16" s="23">
        <v>0</v>
      </c>
      <c r="BA16" s="23">
        <v>0</v>
      </c>
      <c r="BB16" s="23">
        <v>0</v>
      </c>
      <c r="BC16" s="23">
        <v>0</v>
      </c>
      <c r="BD16" s="27" t="s">
        <v>98</v>
      </c>
      <c r="BE16" s="27">
        <v>0</v>
      </c>
      <c r="BF16" s="23">
        <v>0</v>
      </c>
      <c r="BG16" s="23">
        <v>0</v>
      </c>
      <c r="BH16" s="23">
        <v>0</v>
      </c>
      <c r="BI16" s="23">
        <v>0</v>
      </c>
      <c r="BJ16" s="27"/>
      <c r="BK16" s="27"/>
      <c r="BL16" s="27"/>
    </row>
    <row r="17" s="15" customFormat="1" ht="40" customHeight="1" spans="1:64">
      <c r="A17" s="23">
        <f>IF(E16=E17,A16,A16+1)</f>
        <v>8</v>
      </c>
      <c r="B17" s="23">
        <v>2022</v>
      </c>
      <c r="C17" s="24" t="s">
        <v>147</v>
      </c>
      <c r="D17" s="25">
        <v>3980000100</v>
      </c>
      <c r="E17" s="23">
        <v>9.1419001177465e+17</v>
      </c>
      <c r="F17" s="25" t="s">
        <v>148</v>
      </c>
      <c r="G17" s="27" t="s">
        <v>65</v>
      </c>
      <c r="H17" s="27" t="s">
        <v>66</v>
      </c>
      <c r="I17" s="27" t="s">
        <v>66</v>
      </c>
      <c r="J17" s="27" t="s">
        <v>149</v>
      </c>
      <c r="K17" s="27" t="s">
        <v>150</v>
      </c>
      <c r="L17" s="27">
        <v>112.584167</v>
      </c>
      <c r="M17" s="27">
        <v>35.061111</v>
      </c>
      <c r="N17" s="27" t="s">
        <v>98</v>
      </c>
      <c r="O17" s="27" t="s">
        <v>98</v>
      </c>
      <c r="P17" s="27" t="s">
        <v>71</v>
      </c>
      <c r="Q17" s="27" t="s">
        <v>72</v>
      </c>
      <c r="R17" s="27"/>
      <c r="S17" s="27" t="s">
        <v>91</v>
      </c>
      <c r="T17" s="27" t="s">
        <v>151</v>
      </c>
      <c r="U17" s="27" t="s">
        <v>151</v>
      </c>
      <c r="V17" s="27">
        <v>13838909056</v>
      </c>
      <c r="W17" s="27">
        <v>2200</v>
      </c>
      <c r="X17" s="27">
        <v>0</v>
      </c>
      <c r="Y17" s="27">
        <v>0</v>
      </c>
      <c r="Z17" s="27">
        <v>0</v>
      </c>
      <c r="AA17" s="27">
        <v>0</v>
      </c>
      <c r="AB17" s="27">
        <v>0</v>
      </c>
      <c r="AC17" s="27">
        <v>0</v>
      </c>
      <c r="AD17" s="27">
        <v>1050</v>
      </c>
      <c r="AE17" s="27">
        <v>0</v>
      </c>
      <c r="AF17" s="27">
        <v>1</v>
      </c>
      <c r="AG17" s="27" t="s">
        <v>80</v>
      </c>
      <c r="AH17" s="27">
        <v>0</v>
      </c>
      <c r="AI17" s="27" t="s">
        <v>109</v>
      </c>
      <c r="AJ17" s="27">
        <v>1200</v>
      </c>
      <c r="AK17" s="27" t="s">
        <v>117</v>
      </c>
      <c r="AL17" s="27">
        <v>1500</v>
      </c>
      <c r="AM17" s="27" t="s">
        <v>117</v>
      </c>
      <c r="AN17" s="23">
        <v>0</v>
      </c>
      <c r="AO17" s="23">
        <v>0</v>
      </c>
      <c r="AP17" s="23">
        <v>0</v>
      </c>
      <c r="AQ17" s="23">
        <v>0.005</v>
      </c>
      <c r="AR17" s="27" t="s">
        <v>82</v>
      </c>
      <c r="AS17" s="27">
        <v>0</v>
      </c>
      <c r="AT17" s="23">
        <v>0</v>
      </c>
      <c r="AU17" s="23">
        <v>0</v>
      </c>
      <c r="AV17" s="23">
        <v>0</v>
      </c>
      <c r="AW17" s="23">
        <v>0</v>
      </c>
      <c r="AX17" s="27" t="s">
        <v>82</v>
      </c>
      <c r="AY17" s="27">
        <v>0</v>
      </c>
      <c r="AZ17" s="23">
        <v>0</v>
      </c>
      <c r="BA17" s="23">
        <v>0</v>
      </c>
      <c r="BB17" s="23">
        <v>0</v>
      </c>
      <c r="BC17" s="23">
        <v>0</v>
      </c>
      <c r="BD17" s="27" t="s">
        <v>119</v>
      </c>
      <c r="BE17" s="27">
        <v>0</v>
      </c>
      <c r="BF17" s="23">
        <v>0</v>
      </c>
      <c r="BG17" s="23">
        <v>0</v>
      </c>
      <c r="BH17" s="23">
        <v>0</v>
      </c>
      <c r="BI17" s="23">
        <v>0</v>
      </c>
      <c r="BJ17" s="27"/>
      <c r="BK17" s="27"/>
      <c r="BL17" s="27"/>
    </row>
    <row r="18" s="15" customFormat="1" ht="40" customHeight="1" spans="1:64">
      <c r="A18" s="23">
        <v>9</v>
      </c>
      <c r="B18" s="23">
        <v>2022</v>
      </c>
      <c r="C18" s="24" t="s">
        <v>154</v>
      </c>
      <c r="D18" s="23">
        <v>36288540</v>
      </c>
      <c r="E18" s="25" t="s">
        <v>155</v>
      </c>
      <c r="F18" s="25" t="s">
        <v>156</v>
      </c>
      <c r="G18" s="27" t="s">
        <v>65</v>
      </c>
      <c r="H18" s="27" t="s">
        <v>66</v>
      </c>
      <c r="I18" s="27" t="s">
        <v>66</v>
      </c>
      <c r="J18" s="27" t="s">
        <v>86</v>
      </c>
      <c r="K18" s="27" t="s">
        <v>157</v>
      </c>
      <c r="L18" s="27">
        <v>112.616357</v>
      </c>
      <c r="M18" s="27">
        <v>35.176956</v>
      </c>
      <c r="N18" s="27" t="s">
        <v>88</v>
      </c>
      <c r="O18" s="27" t="s">
        <v>89</v>
      </c>
      <c r="P18" s="27" t="s">
        <v>71</v>
      </c>
      <c r="Q18" s="27" t="s">
        <v>158</v>
      </c>
      <c r="R18" s="27"/>
      <c r="S18" s="27" t="s">
        <v>91</v>
      </c>
      <c r="T18" s="27" t="s">
        <v>159</v>
      </c>
      <c r="U18" s="27" t="s">
        <v>159</v>
      </c>
      <c r="V18" s="27">
        <v>13903892661</v>
      </c>
      <c r="W18" s="27">
        <v>220</v>
      </c>
      <c r="X18" s="27">
        <v>0</v>
      </c>
      <c r="Y18" s="27">
        <v>0</v>
      </c>
      <c r="Z18" s="27">
        <v>0</v>
      </c>
      <c r="AA18" s="27">
        <v>0</v>
      </c>
      <c r="AB18" s="27">
        <v>0</v>
      </c>
      <c r="AC18" s="27">
        <v>0</v>
      </c>
      <c r="AD18" s="27">
        <v>8</v>
      </c>
      <c r="AE18" s="27">
        <v>0</v>
      </c>
      <c r="AF18" s="27">
        <v>1</v>
      </c>
      <c r="AG18" s="27" t="s">
        <v>160</v>
      </c>
      <c r="AH18" s="27">
        <v>0</v>
      </c>
      <c r="AI18" s="27" t="s">
        <v>161</v>
      </c>
      <c r="AJ18" s="27">
        <v>80</v>
      </c>
      <c r="AK18" s="27" t="s">
        <v>162</v>
      </c>
      <c r="AL18" s="27">
        <v>100</v>
      </c>
      <c r="AM18" s="27" t="s">
        <v>162</v>
      </c>
      <c r="AN18" s="23">
        <v>0</v>
      </c>
      <c r="AO18" s="23">
        <v>0</v>
      </c>
      <c r="AP18" s="23">
        <v>0</v>
      </c>
      <c r="AQ18" s="23">
        <v>0.765</v>
      </c>
      <c r="AR18" s="27" t="s">
        <v>138</v>
      </c>
      <c r="AS18" s="27">
        <v>1000</v>
      </c>
      <c r="AT18" s="23">
        <v>0</v>
      </c>
      <c r="AU18" s="23">
        <v>0</v>
      </c>
      <c r="AV18" s="23">
        <v>0</v>
      </c>
      <c r="AW18" s="23">
        <v>0.765</v>
      </c>
      <c r="AX18" s="27" t="s">
        <v>138</v>
      </c>
      <c r="AY18" s="27">
        <v>1000</v>
      </c>
      <c r="AZ18" s="23">
        <v>0</v>
      </c>
      <c r="BA18" s="23">
        <v>0</v>
      </c>
      <c r="BB18" s="23">
        <v>0</v>
      </c>
      <c r="BC18" s="23">
        <v>0.765</v>
      </c>
      <c r="BD18" s="27" t="s">
        <v>98</v>
      </c>
      <c r="BE18" s="27">
        <v>1000</v>
      </c>
      <c r="BF18" s="23">
        <v>0</v>
      </c>
      <c r="BG18" s="23">
        <v>0</v>
      </c>
      <c r="BH18" s="23">
        <v>0</v>
      </c>
      <c r="BI18" s="23">
        <v>0.765</v>
      </c>
      <c r="BJ18" s="27"/>
      <c r="BK18" s="27"/>
      <c r="BL18" s="27"/>
    </row>
    <row r="19" s="15" customFormat="1" ht="40" customHeight="1" spans="1:64">
      <c r="A19" s="23">
        <f>IF(E18=E19,A18,A18+1)</f>
        <v>9</v>
      </c>
      <c r="B19" s="23">
        <v>2022</v>
      </c>
      <c r="C19" s="24" t="s">
        <v>154</v>
      </c>
      <c r="D19" s="23">
        <v>36288540</v>
      </c>
      <c r="E19" s="25" t="s">
        <v>155</v>
      </c>
      <c r="F19" s="25" t="s">
        <v>156</v>
      </c>
      <c r="G19" s="27" t="s">
        <v>65</v>
      </c>
      <c r="H19" s="27" t="s">
        <v>66</v>
      </c>
      <c r="I19" s="27" t="s">
        <v>66</v>
      </c>
      <c r="J19" s="27" t="s">
        <v>86</v>
      </c>
      <c r="K19" s="27" t="s">
        <v>157</v>
      </c>
      <c r="L19" s="27">
        <v>112.616357</v>
      </c>
      <c r="M19" s="27">
        <v>35.176956</v>
      </c>
      <c r="N19" s="27" t="s">
        <v>88</v>
      </c>
      <c r="O19" s="27" t="s">
        <v>89</v>
      </c>
      <c r="P19" s="27" t="s">
        <v>71</v>
      </c>
      <c r="Q19" s="27" t="s">
        <v>158</v>
      </c>
      <c r="R19" s="27"/>
      <c r="S19" s="27" t="s">
        <v>91</v>
      </c>
      <c r="T19" s="27" t="s">
        <v>159</v>
      </c>
      <c r="U19" s="27" t="s">
        <v>159</v>
      </c>
      <c r="V19" s="27">
        <v>13903892661</v>
      </c>
      <c r="W19" s="27">
        <v>220</v>
      </c>
      <c r="X19" s="27">
        <v>0</v>
      </c>
      <c r="Y19" s="27">
        <v>0</v>
      </c>
      <c r="Z19" s="27">
        <v>0</v>
      </c>
      <c r="AA19" s="27">
        <v>0</v>
      </c>
      <c r="AB19" s="27">
        <v>0</v>
      </c>
      <c r="AC19" s="27">
        <v>0</v>
      </c>
      <c r="AD19" s="27">
        <v>8</v>
      </c>
      <c r="AE19" s="27">
        <v>0</v>
      </c>
      <c r="AF19" s="27">
        <v>1</v>
      </c>
      <c r="AG19" s="27" t="s">
        <v>80</v>
      </c>
      <c r="AH19" s="27">
        <v>0</v>
      </c>
      <c r="AI19" s="27" t="s">
        <v>161</v>
      </c>
      <c r="AJ19" s="27">
        <v>80</v>
      </c>
      <c r="AK19" s="27" t="s">
        <v>162</v>
      </c>
      <c r="AL19" s="27">
        <v>100</v>
      </c>
      <c r="AM19" s="27" t="s">
        <v>162</v>
      </c>
      <c r="AN19" s="23">
        <v>0</v>
      </c>
      <c r="AO19" s="23">
        <v>0</v>
      </c>
      <c r="AP19" s="23">
        <v>0</v>
      </c>
      <c r="AQ19" s="23">
        <v>0.765</v>
      </c>
      <c r="AR19" s="27" t="s">
        <v>82</v>
      </c>
      <c r="AS19" s="27">
        <v>0</v>
      </c>
      <c r="AT19" s="23">
        <v>0</v>
      </c>
      <c r="AU19" s="23">
        <v>0</v>
      </c>
      <c r="AV19" s="23">
        <v>0</v>
      </c>
      <c r="AW19" s="23">
        <v>0</v>
      </c>
      <c r="AX19" s="27" t="s">
        <v>82</v>
      </c>
      <c r="AY19" s="27">
        <v>0</v>
      </c>
      <c r="AZ19" s="23">
        <v>0</v>
      </c>
      <c r="BA19" s="23">
        <v>0</v>
      </c>
      <c r="BB19" s="23">
        <v>0</v>
      </c>
      <c r="BC19" s="23">
        <v>0</v>
      </c>
      <c r="BD19" s="27" t="s">
        <v>119</v>
      </c>
      <c r="BE19" s="27">
        <v>0</v>
      </c>
      <c r="BF19" s="23">
        <v>0</v>
      </c>
      <c r="BG19" s="23">
        <v>0</v>
      </c>
      <c r="BH19" s="23">
        <v>0</v>
      </c>
      <c r="BI19" s="23">
        <v>0</v>
      </c>
      <c r="BJ19" s="27"/>
      <c r="BK19" s="27"/>
      <c r="BL19" s="27"/>
    </row>
    <row r="20" s="15" customFormat="1" ht="40" customHeight="1" spans="1:64">
      <c r="A20" s="23">
        <v>10</v>
      </c>
      <c r="B20" s="23">
        <v>2022</v>
      </c>
      <c r="C20" s="24" t="s">
        <v>163</v>
      </c>
      <c r="D20" s="23">
        <v>61821297</v>
      </c>
      <c r="E20" s="25" t="s">
        <v>164</v>
      </c>
      <c r="F20" s="25" t="s">
        <v>165</v>
      </c>
      <c r="G20" s="27" t="s">
        <v>65</v>
      </c>
      <c r="H20" s="27" t="s">
        <v>66</v>
      </c>
      <c r="I20" s="27" t="s">
        <v>66</v>
      </c>
      <c r="J20" s="27" t="s">
        <v>67</v>
      </c>
      <c r="K20" s="27" t="s">
        <v>166</v>
      </c>
      <c r="L20" s="27">
        <v>112.656081</v>
      </c>
      <c r="M20" s="27">
        <v>35.112137</v>
      </c>
      <c r="N20" s="27" t="s">
        <v>98</v>
      </c>
      <c r="O20" s="27" t="s">
        <v>98</v>
      </c>
      <c r="P20" s="27" t="s">
        <v>71</v>
      </c>
      <c r="Q20" s="27" t="s">
        <v>72</v>
      </c>
      <c r="R20" s="27"/>
      <c r="S20" s="27" t="s">
        <v>167</v>
      </c>
      <c r="T20" s="27" t="s">
        <v>168</v>
      </c>
      <c r="U20" s="27" t="s">
        <v>169</v>
      </c>
      <c r="V20" s="27">
        <v>15503904006</v>
      </c>
      <c r="W20" s="27">
        <v>8000</v>
      </c>
      <c r="X20" s="27">
        <v>0</v>
      </c>
      <c r="Y20" s="27">
        <v>19</v>
      </c>
      <c r="Z20" s="27">
        <v>0</v>
      </c>
      <c r="AA20" s="27">
        <v>0</v>
      </c>
      <c r="AB20" s="27">
        <v>0</v>
      </c>
      <c r="AC20" s="27">
        <v>0</v>
      </c>
      <c r="AD20" s="27">
        <v>144</v>
      </c>
      <c r="AE20" s="27">
        <v>0</v>
      </c>
      <c r="AF20" s="27">
        <v>1</v>
      </c>
      <c r="AG20" s="27" t="s">
        <v>170</v>
      </c>
      <c r="AH20" s="27">
        <v>0</v>
      </c>
      <c r="AI20" s="27" t="s">
        <v>109</v>
      </c>
      <c r="AJ20" s="27">
        <v>6000</v>
      </c>
      <c r="AK20" s="27" t="s">
        <v>77</v>
      </c>
      <c r="AL20" s="27">
        <v>10000</v>
      </c>
      <c r="AM20" s="27" t="s">
        <v>77</v>
      </c>
      <c r="AN20" s="23">
        <v>0.44</v>
      </c>
      <c r="AO20" s="23">
        <v>0</v>
      </c>
      <c r="AP20" s="23">
        <v>0</v>
      </c>
      <c r="AQ20" s="23">
        <v>0.57</v>
      </c>
      <c r="AR20" s="27" t="s">
        <v>171</v>
      </c>
      <c r="AS20" s="27">
        <v>20000</v>
      </c>
      <c r="AT20" s="23">
        <v>0.44</v>
      </c>
      <c r="AU20" s="23">
        <v>0</v>
      </c>
      <c r="AV20" s="23">
        <v>0</v>
      </c>
      <c r="AW20" s="23">
        <v>0.57</v>
      </c>
      <c r="AX20" s="27" t="s">
        <v>172</v>
      </c>
      <c r="AY20" s="27">
        <v>20000</v>
      </c>
      <c r="AZ20" s="23">
        <v>0.44</v>
      </c>
      <c r="BA20" s="23">
        <v>0</v>
      </c>
      <c r="BB20" s="23">
        <v>0</v>
      </c>
      <c r="BC20" s="23">
        <v>0.57</v>
      </c>
      <c r="BD20" s="27" t="s">
        <v>98</v>
      </c>
      <c r="BE20" s="23">
        <v>0</v>
      </c>
      <c r="BF20" s="23">
        <v>0</v>
      </c>
      <c r="BG20" s="23">
        <v>0</v>
      </c>
      <c r="BH20" s="23">
        <v>0</v>
      </c>
      <c r="BI20" s="23">
        <v>0</v>
      </c>
      <c r="BJ20" s="27"/>
      <c r="BK20" s="27"/>
      <c r="BL20" s="27"/>
    </row>
    <row r="21" s="15" customFormat="1" ht="40" customHeight="1" spans="1:64">
      <c r="A21" s="23">
        <f>IF(E20=E21,A20,A20+1)</f>
        <v>10</v>
      </c>
      <c r="B21" s="23">
        <v>2022</v>
      </c>
      <c r="C21" s="24" t="s">
        <v>163</v>
      </c>
      <c r="D21" s="23">
        <v>61821297</v>
      </c>
      <c r="E21" s="25" t="s">
        <v>164</v>
      </c>
      <c r="F21" s="25" t="s">
        <v>165</v>
      </c>
      <c r="G21" s="27" t="s">
        <v>65</v>
      </c>
      <c r="H21" s="27" t="s">
        <v>66</v>
      </c>
      <c r="I21" s="27" t="s">
        <v>66</v>
      </c>
      <c r="J21" s="27" t="s">
        <v>67</v>
      </c>
      <c r="K21" s="27" t="s">
        <v>166</v>
      </c>
      <c r="L21" s="27">
        <v>112.656081</v>
      </c>
      <c r="M21" s="27">
        <v>35.112137</v>
      </c>
      <c r="N21" s="27" t="s">
        <v>98</v>
      </c>
      <c r="O21" s="27" t="s">
        <v>98</v>
      </c>
      <c r="P21" s="27" t="s">
        <v>71</v>
      </c>
      <c r="Q21" s="27" t="s">
        <v>72</v>
      </c>
      <c r="R21" s="27"/>
      <c r="S21" s="27" t="s">
        <v>167</v>
      </c>
      <c r="T21" s="27" t="s">
        <v>168</v>
      </c>
      <c r="U21" s="27" t="s">
        <v>169</v>
      </c>
      <c r="V21" s="27">
        <v>15503904006</v>
      </c>
      <c r="W21" s="27">
        <v>8000</v>
      </c>
      <c r="X21" s="27">
        <v>0</v>
      </c>
      <c r="Y21" s="27">
        <v>19</v>
      </c>
      <c r="Z21" s="27">
        <v>0</v>
      </c>
      <c r="AA21" s="27">
        <v>0</v>
      </c>
      <c r="AB21" s="27">
        <v>0</v>
      </c>
      <c r="AC21" s="27">
        <v>0</v>
      </c>
      <c r="AD21" s="27">
        <v>144</v>
      </c>
      <c r="AE21" s="27">
        <v>0</v>
      </c>
      <c r="AF21" s="27">
        <v>1</v>
      </c>
      <c r="AG21" s="27" t="s">
        <v>80</v>
      </c>
      <c r="AH21" s="27">
        <v>0</v>
      </c>
      <c r="AI21" s="27" t="s">
        <v>109</v>
      </c>
      <c r="AJ21" s="27">
        <v>6000</v>
      </c>
      <c r="AK21" s="27" t="s">
        <v>77</v>
      </c>
      <c r="AL21" s="27">
        <v>10000</v>
      </c>
      <c r="AM21" s="27" t="s">
        <v>77</v>
      </c>
      <c r="AN21" s="23">
        <v>0.44</v>
      </c>
      <c r="AO21" s="23">
        <v>0</v>
      </c>
      <c r="AP21" s="23">
        <v>0</v>
      </c>
      <c r="AQ21" s="23">
        <v>0.57</v>
      </c>
      <c r="AR21" s="27" t="s">
        <v>82</v>
      </c>
      <c r="AS21" s="27">
        <v>0</v>
      </c>
      <c r="AT21" s="23">
        <v>0</v>
      </c>
      <c r="AU21" s="23">
        <v>0</v>
      </c>
      <c r="AV21" s="23">
        <v>0</v>
      </c>
      <c r="AW21" s="23">
        <v>0</v>
      </c>
      <c r="AX21" s="27" t="s">
        <v>82</v>
      </c>
      <c r="AY21" s="27">
        <v>0</v>
      </c>
      <c r="AZ21" s="23">
        <v>0</v>
      </c>
      <c r="BA21" s="23">
        <v>0</v>
      </c>
      <c r="BB21" s="23">
        <v>0</v>
      </c>
      <c r="BC21" s="23">
        <v>0</v>
      </c>
      <c r="BD21" s="27" t="s">
        <v>119</v>
      </c>
      <c r="BE21" s="27">
        <v>0</v>
      </c>
      <c r="BF21" s="23">
        <v>0</v>
      </c>
      <c r="BG21" s="23">
        <v>0</v>
      </c>
      <c r="BH21" s="23">
        <v>0</v>
      </c>
      <c r="BI21" s="23">
        <v>0</v>
      </c>
      <c r="BJ21" s="27"/>
      <c r="BK21" s="27"/>
      <c r="BL21" s="27"/>
    </row>
    <row r="22" s="15" customFormat="1" ht="40" customHeight="1" spans="1:64">
      <c r="A22" s="23">
        <v>11</v>
      </c>
      <c r="B22" s="23">
        <v>2022</v>
      </c>
      <c r="C22" s="24" t="s">
        <v>173</v>
      </c>
      <c r="D22" s="25">
        <v>3982023668</v>
      </c>
      <c r="E22" s="25" t="s">
        <v>174</v>
      </c>
      <c r="F22" s="25" t="s">
        <v>175</v>
      </c>
      <c r="G22" s="27" t="s">
        <v>65</v>
      </c>
      <c r="H22" s="27" t="s">
        <v>66</v>
      </c>
      <c r="I22" s="27" t="s">
        <v>66</v>
      </c>
      <c r="J22" s="27" t="s">
        <v>176</v>
      </c>
      <c r="K22" s="27" t="s">
        <v>177</v>
      </c>
      <c r="L22" s="27">
        <v>112.521534</v>
      </c>
      <c r="M22" s="27">
        <v>35.151274</v>
      </c>
      <c r="N22" s="27" t="s">
        <v>98</v>
      </c>
      <c r="O22" s="27" t="s">
        <v>98</v>
      </c>
      <c r="P22" s="27" t="s">
        <v>71</v>
      </c>
      <c r="Q22" s="27" t="s">
        <v>158</v>
      </c>
      <c r="R22" s="27"/>
      <c r="S22" s="27" t="s">
        <v>91</v>
      </c>
      <c r="T22" s="27" t="s">
        <v>178</v>
      </c>
      <c r="U22" s="27" t="s">
        <v>179</v>
      </c>
      <c r="V22" s="27">
        <v>13083670173</v>
      </c>
      <c r="W22" s="27">
        <v>300</v>
      </c>
      <c r="X22" s="27">
        <v>0</v>
      </c>
      <c r="Y22" s="27">
        <v>0</v>
      </c>
      <c r="Z22" s="27">
        <v>0</v>
      </c>
      <c r="AA22" s="27">
        <v>0</v>
      </c>
      <c r="AB22" s="27">
        <v>0</v>
      </c>
      <c r="AC22" s="27">
        <v>0</v>
      </c>
      <c r="AD22" s="27">
        <v>10</v>
      </c>
      <c r="AE22" s="27">
        <v>0</v>
      </c>
      <c r="AF22" s="27">
        <v>1</v>
      </c>
      <c r="AG22" s="27" t="s">
        <v>180</v>
      </c>
      <c r="AH22" s="27">
        <v>0</v>
      </c>
      <c r="AI22" s="27" t="s">
        <v>181</v>
      </c>
      <c r="AJ22" s="27">
        <v>29500000</v>
      </c>
      <c r="AK22" s="27" t="s">
        <v>182</v>
      </c>
      <c r="AL22" s="27">
        <v>29500000</v>
      </c>
      <c r="AM22" s="27" t="s">
        <v>182</v>
      </c>
      <c r="AN22" s="23">
        <v>0</v>
      </c>
      <c r="AO22" s="23">
        <v>0</v>
      </c>
      <c r="AP22" s="23">
        <v>0</v>
      </c>
      <c r="AQ22" s="23">
        <v>0.3</v>
      </c>
      <c r="AR22" s="27" t="s">
        <v>183</v>
      </c>
      <c r="AS22" s="27">
        <v>3000</v>
      </c>
      <c r="AT22" s="23">
        <v>0</v>
      </c>
      <c r="AU22" s="23">
        <v>0</v>
      </c>
      <c r="AV22" s="23">
        <v>0</v>
      </c>
      <c r="AW22" s="23">
        <v>0.3</v>
      </c>
      <c r="AX22" s="27" t="s">
        <v>183</v>
      </c>
      <c r="AY22" s="27">
        <v>3000</v>
      </c>
      <c r="AZ22" s="23">
        <v>0</v>
      </c>
      <c r="BA22" s="23">
        <v>0</v>
      </c>
      <c r="BB22" s="23">
        <v>0</v>
      </c>
      <c r="BC22" s="23">
        <v>0.3</v>
      </c>
      <c r="BD22" s="27" t="s">
        <v>98</v>
      </c>
      <c r="BE22" s="27">
        <v>3000</v>
      </c>
      <c r="BF22" s="23">
        <v>0</v>
      </c>
      <c r="BG22" s="23">
        <v>0</v>
      </c>
      <c r="BH22" s="23">
        <v>0</v>
      </c>
      <c r="BI22" s="23">
        <v>0.3</v>
      </c>
      <c r="BJ22" s="27"/>
      <c r="BK22" s="27"/>
      <c r="BL22" s="27"/>
    </row>
    <row r="23" s="15" customFormat="1" ht="40" customHeight="1" spans="1:64">
      <c r="A23" s="23">
        <f>IF(E22=E23,A22,A22+1)</f>
        <v>11</v>
      </c>
      <c r="B23" s="23">
        <v>2022</v>
      </c>
      <c r="C23" s="24" t="s">
        <v>173</v>
      </c>
      <c r="D23" s="25">
        <v>3982023668</v>
      </c>
      <c r="E23" s="25" t="s">
        <v>174</v>
      </c>
      <c r="F23" s="25" t="s">
        <v>175</v>
      </c>
      <c r="G23" s="27" t="s">
        <v>65</v>
      </c>
      <c r="H23" s="27" t="s">
        <v>66</v>
      </c>
      <c r="I23" s="27" t="s">
        <v>66</v>
      </c>
      <c r="J23" s="27" t="s">
        <v>176</v>
      </c>
      <c r="K23" s="27" t="s">
        <v>177</v>
      </c>
      <c r="L23" s="27">
        <v>112.521534</v>
      </c>
      <c r="M23" s="27">
        <v>35.151274</v>
      </c>
      <c r="N23" s="27" t="s">
        <v>98</v>
      </c>
      <c r="O23" s="27" t="s">
        <v>98</v>
      </c>
      <c r="P23" s="27" t="s">
        <v>71</v>
      </c>
      <c r="Q23" s="27" t="s">
        <v>158</v>
      </c>
      <c r="R23" s="27"/>
      <c r="S23" s="27" t="s">
        <v>91</v>
      </c>
      <c r="T23" s="27" t="s">
        <v>178</v>
      </c>
      <c r="U23" s="27" t="s">
        <v>179</v>
      </c>
      <c r="V23" s="27">
        <v>13083670173</v>
      </c>
      <c r="W23" s="27">
        <v>300</v>
      </c>
      <c r="X23" s="27">
        <v>0</v>
      </c>
      <c r="Y23" s="27">
        <v>0</v>
      </c>
      <c r="Z23" s="27">
        <v>0</v>
      </c>
      <c r="AA23" s="27">
        <v>0</v>
      </c>
      <c r="AB23" s="27">
        <v>0</v>
      </c>
      <c r="AC23" s="27">
        <v>0</v>
      </c>
      <c r="AD23" s="27">
        <v>10</v>
      </c>
      <c r="AE23" s="27">
        <v>0</v>
      </c>
      <c r="AF23" s="27">
        <v>1</v>
      </c>
      <c r="AG23" s="27" t="s">
        <v>80</v>
      </c>
      <c r="AH23" s="27">
        <v>0</v>
      </c>
      <c r="AI23" s="27" t="s">
        <v>181</v>
      </c>
      <c r="AJ23" s="27">
        <v>29500000</v>
      </c>
      <c r="AK23" s="27" t="s">
        <v>182</v>
      </c>
      <c r="AL23" s="27">
        <v>29500000</v>
      </c>
      <c r="AM23" s="27" t="s">
        <v>182</v>
      </c>
      <c r="AN23" s="23">
        <v>0</v>
      </c>
      <c r="AO23" s="23">
        <v>0</v>
      </c>
      <c r="AP23" s="23">
        <v>0</v>
      </c>
      <c r="AQ23" s="23">
        <v>0.3</v>
      </c>
      <c r="AR23" s="27" t="s">
        <v>82</v>
      </c>
      <c r="AS23" s="27">
        <v>0</v>
      </c>
      <c r="AT23" s="23">
        <v>0</v>
      </c>
      <c r="AU23" s="23">
        <v>0</v>
      </c>
      <c r="AV23" s="23">
        <v>0</v>
      </c>
      <c r="AW23" s="23">
        <v>0</v>
      </c>
      <c r="AX23" s="27" t="s">
        <v>82</v>
      </c>
      <c r="AY23" s="27">
        <v>0</v>
      </c>
      <c r="AZ23" s="23">
        <v>0</v>
      </c>
      <c r="BA23" s="23">
        <v>0</v>
      </c>
      <c r="BB23" s="23">
        <v>0</v>
      </c>
      <c r="BC23" s="23">
        <v>0</v>
      </c>
      <c r="BD23" s="27" t="s">
        <v>119</v>
      </c>
      <c r="BE23" s="27">
        <v>0</v>
      </c>
      <c r="BF23" s="23">
        <v>0</v>
      </c>
      <c r="BG23" s="23">
        <v>0</v>
      </c>
      <c r="BH23" s="23">
        <v>0</v>
      </c>
      <c r="BI23" s="23">
        <v>0</v>
      </c>
      <c r="BJ23" s="27"/>
      <c r="BK23" s="27"/>
      <c r="BL23" s="27"/>
    </row>
    <row r="24" s="15" customFormat="1" ht="40" customHeight="1" spans="1:64">
      <c r="A24" s="23">
        <v>12</v>
      </c>
      <c r="B24" s="23">
        <v>2022</v>
      </c>
      <c r="C24" s="24" t="s">
        <v>184</v>
      </c>
      <c r="D24" s="25">
        <v>3980001633</v>
      </c>
      <c r="E24" s="25" t="s">
        <v>185</v>
      </c>
      <c r="F24" s="25" t="s">
        <v>186</v>
      </c>
      <c r="G24" s="27" t="s">
        <v>65</v>
      </c>
      <c r="H24" s="27" t="s">
        <v>66</v>
      </c>
      <c r="I24" s="27" t="s">
        <v>66</v>
      </c>
      <c r="J24" s="27" t="s">
        <v>187</v>
      </c>
      <c r="K24" s="27" t="s">
        <v>188</v>
      </c>
      <c r="L24" s="27">
        <v>112.635961</v>
      </c>
      <c r="M24" s="27">
        <v>35.116811</v>
      </c>
      <c r="N24" s="27" t="s">
        <v>98</v>
      </c>
      <c r="O24" s="27" t="s">
        <v>98</v>
      </c>
      <c r="P24" s="27" t="s">
        <v>71</v>
      </c>
      <c r="Q24" s="27" t="s">
        <v>72</v>
      </c>
      <c r="R24" s="27"/>
      <c r="S24" s="27" t="s">
        <v>91</v>
      </c>
      <c r="T24" s="27" t="s">
        <v>189</v>
      </c>
      <c r="U24" s="27" t="s">
        <v>189</v>
      </c>
      <c r="V24" s="27">
        <v>13782837738</v>
      </c>
      <c r="W24" s="27">
        <v>200</v>
      </c>
      <c r="X24" s="27">
        <v>0</v>
      </c>
      <c r="Y24" s="27">
        <v>0</v>
      </c>
      <c r="Z24" s="27">
        <v>0</v>
      </c>
      <c r="AA24" s="27">
        <v>0</v>
      </c>
      <c r="AB24" s="27">
        <v>0</v>
      </c>
      <c r="AC24" s="27">
        <v>1</v>
      </c>
      <c r="AD24" s="27">
        <v>1</v>
      </c>
      <c r="AE24" s="27">
        <v>0</v>
      </c>
      <c r="AF24" s="27">
        <v>3</v>
      </c>
      <c r="AG24" s="27" t="s">
        <v>190</v>
      </c>
      <c r="AH24" s="27">
        <v>0</v>
      </c>
      <c r="AI24" s="27" t="s">
        <v>109</v>
      </c>
      <c r="AJ24" s="27">
        <v>0.011</v>
      </c>
      <c r="AK24" s="27" t="s">
        <v>117</v>
      </c>
      <c r="AL24" s="27">
        <v>0.011</v>
      </c>
      <c r="AM24" s="27" t="s">
        <v>117</v>
      </c>
      <c r="AN24" s="23">
        <v>1.3</v>
      </c>
      <c r="AO24" s="23">
        <v>0</v>
      </c>
      <c r="AP24" s="23">
        <v>2.3</v>
      </c>
      <c r="AQ24" s="23">
        <v>0</v>
      </c>
      <c r="AR24" s="27" t="s">
        <v>130</v>
      </c>
      <c r="AS24" s="27">
        <v>3003</v>
      </c>
      <c r="AT24" s="23">
        <v>1.3</v>
      </c>
      <c r="AU24" s="23">
        <v>0</v>
      </c>
      <c r="AV24" s="23">
        <v>2.3</v>
      </c>
      <c r="AW24" s="23">
        <v>0</v>
      </c>
      <c r="AX24" s="27" t="s">
        <v>98</v>
      </c>
      <c r="AY24" s="27">
        <v>0</v>
      </c>
      <c r="AZ24" s="23">
        <v>0</v>
      </c>
      <c r="BA24" s="23">
        <v>0</v>
      </c>
      <c r="BB24" s="23">
        <v>0</v>
      </c>
      <c r="BC24" s="23">
        <v>0</v>
      </c>
      <c r="BD24" s="27" t="s">
        <v>98</v>
      </c>
      <c r="BE24" s="27">
        <v>0</v>
      </c>
      <c r="BF24" s="23">
        <v>0</v>
      </c>
      <c r="BG24" s="23">
        <v>0</v>
      </c>
      <c r="BH24" s="23">
        <v>0</v>
      </c>
      <c r="BI24" s="23">
        <v>0</v>
      </c>
      <c r="BJ24" s="27"/>
      <c r="BK24" s="27"/>
      <c r="BL24" s="27"/>
    </row>
    <row r="25" s="15" customFormat="1" ht="40" customHeight="1" spans="1:64">
      <c r="A25" s="23">
        <f>IF(E24=E25,A24,A24+1)</f>
        <v>12</v>
      </c>
      <c r="B25" s="23">
        <v>2022</v>
      </c>
      <c r="C25" s="24" t="s">
        <v>184</v>
      </c>
      <c r="D25" s="25">
        <v>3980001633</v>
      </c>
      <c r="E25" s="25" t="s">
        <v>185</v>
      </c>
      <c r="F25" s="25" t="s">
        <v>186</v>
      </c>
      <c r="G25" s="27" t="s">
        <v>65</v>
      </c>
      <c r="H25" s="27" t="s">
        <v>66</v>
      </c>
      <c r="I25" s="27" t="s">
        <v>66</v>
      </c>
      <c r="J25" s="27" t="s">
        <v>187</v>
      </c>
      <c r="K25" s="27" t="s">
        <v>188</v>
      </c>
      <c r="L25" s="27">
        <v>112.635961</v>
      </c>
      <c r="M25" s="27">
        <v>35.116811</v>
      </c>
      <c r="N25" s="27" t="s">
        <v>98</v>
      </c>
      <c r="O25" s="27" t="s">
        <v>98</v>
      </c>
      <c r="P25" s="27" t="s">
        <v>71</v>
      </c>
      <c r="Q25" s="27" t="s">
        <v>72</v>
      </c>
      <c r="R25" s="27"/>
      <c r="S25" s="27" t="s">
        <v>91</v>
      </c>
      <c r="T25" s="27" t="s">
        <v>189</v>
      </c>
      <c r="U25" s="27" t="s">
        <v>189</v>
      </c>
      <c r="V25" s="27">
        <v>13782837738</v>
      </c>
      <c r="W25" s="27">
        <v>200</v>
      </c>
      <c r="X25" s="27">
        <v>0</v>
      </c>
      <c r="Y25" s="27">
        <v>0</v>
      </c>
      <c r="Z25" s="27">
        <v>0</v>
      </c>
      <c r="AA25" s="27">
        <v>0</v>
      </c>
      <c r="AB25" s="27">
        <v>0</v>
      </c>
      <c r="AC25" s="27">
        <v>1</v>
      </c>
      <c r="AD25" s="27">
        <v>1</v>
      </c>
      <c r="AE25" s="27">
        <v>0</v>
      </c>
      <c r="AF25" s="27">
        <v>3</v>
      </c>
      <c r="AG25" s="27" t="s">
        <v>80</v>
      </c>
      <c r="AH25" s="27">
        <v>0</v>
      </c>
      <c r="AI25" s="27" t="s">
        <v>109</v>
      </c>
      <c r="AJ25" s="27">
        <v>0.011</v>
      </c>
      <c r="AK25" s="27" t="s">
        <v>117</v>
      </c>
      <c r="AL25" s="27">
        <v>0.011</v>
      </c>
      <c r="AM25" s="27" t="s">
        <v>117</v>
      </c>
      <c r="AN25" s="23">
        <v>1.3</v>
      </c>
      <c r="AO25" s="23">
        <v>0</v>
      </c>
      <c r="AP25" s="23">
        <v>2.3</v>
      </c>
      <c r="AQ25" s="23">
        <v>0</v>
      </c>
      <c r="AR25" s="27" t="s">
        <v>82</v>
      </c>
      <c r="AS25" s="27">
        <v>0</v>
      </c>
      <c r="AT25" s="23">
        <v>0</v>
      </c>
      <c r="AU25" s="23">
        <v>0</v>
      </c>
      <c r="AV25" s="23">
        <v>0</v>
      </c>
      <c r="AW25" s="23">
        <v>0</v>
      </c>
      <c r="AX25" s="27" t="s">
        <v>82</v>
      </c>
      <c r="AY25" s="27">
        <v>0</v>
      </c>
      <c r="AZ25" s="23">
        <v>0</v>
      </c>
      <c r="BA25" s="23">
        <v>0</v>
      </c>
      <c r="BB25" s="23">
        <v>0</v>
      </c>
      <c r="BC25" s="23">
        <v>0</v>
      </c>
      <c r="BD25" s="27" t="s">
        <v>119</v>
      </c>
      <c r="BE25" s="27">
        <v>0</v>
      </c>
      <c r="BF25" s="23">
        <v>0</v>
      </c>
      <c r="BG25" s="23">
        <v>0</v>
      </c>
      <c r="BH25" s="23">
        <v>0</v>
      </c>
      <c r="BI25" s="23">
        <v>0</v>
      </c>
      <c r="BJ25" s="27"/>
      <c r="BK25" s="27"/>
      <c r="BL25" s="27"/>
    </row>
    <row r="26" s="15" customFormat="1" ht="40" customHeight="1" spans="1:64">
      <c r="A26" s="23">
        <v>13</v>
      </c>
      <c r="B26" s="23">
        <v>2022</v>
      </c>
      <c r="C26" s="24" t="s">
        <v>191</v>
      </c>
      <c r="D26" s="23"/>
      <c r="E26" s="23">
        <v>9.14101057296341e+17</v>
      </c>
      <c r="F26" s="25"/>
      <c r="G26" s="25" t="s">
        <v>65</v>
      </c>
      <c r="H26" s="27" t="s">
        <v>66</v>
      </c>
      <c r="I26" s="27" t="s">
        <v>66</v>
      </c>
      <c r="J26" s="27" t="s">
        <v>86</v>
      </c>
      <c r="K26" s="27" t="s">
        <v>192</v>
      </c>
      <c r="L26" s="27">
        <v>112.345021</v>
      </c>
      <c r="M26" s="27">
        <v>35.113842</v>
      </c>
      <c r="N26" s="27" t="s">
        <v>88</v>
      </c>
      <c r="O26" s="27" t="s">
        <v>89</v>
      </c>
      <c r="P26" s="27" t="s">
        <v>71</v>
      </c>
      <c r="Q26" s="27" t="s">
        <v>72</v>
      </c>
      <c r="R26" s="27"/>
      <c r="S26" s="27" t="s">
        <v>91</v>
      </c>
      <c r="T26" s="28" t="s">
        <v>193</v>
      </c>
      <c r="U26" s="27" t="s">
        <v>194</v>
      </c>
      <c r="V26" s="27">
        <v>17539139586</v>
      </c>
      <c r="W26" s="27">
        <v>1000</v>
      </c>
      <c r="X26" s="27">
        <v>0</v>
      </c>
      <c r="Y26" s="27">
        <v>0</v>
      </c>
      <c r="Z26" s="27">
        <v>0</v>
      </c>
      <c r="AA26" s="27">
        <v>0</v>
      </c>
      <c r="AB26" s="27">
        <v>0</v>
      </c>
      <c r="AC26" s="27">
        <v>0</v>
      </c>
      <c r="AD26" s="27">
        <v>9.92</v>
      </c>
      <c r="AE26" s="27">
        <v>0</v>
      </c>
      <c r="AF26" s="27">
        <v>2</v>
      </c>
      <c r="AG26" s="30" t="s">
        <v>195</v>
      </c>
      <c r="AH26" s="27">
        <v>0</v>
      </c>
      <c r="AI26" s="27" t="s">
        <v>196</v>
      </c>
      <c r="AJ26" s="27">
        <v>10</v>
      </c>
      <c r="AK26" s="27" t="s">
        <v>197</v>
      </c>
      <c r="AL26" s="27">
        <v>10</v>
      </c>
      <c r="AM26" s="27" t="s">
        <v>197</v>
      </c>
      <c r="AN26" s="27">
        <v>0</v>
      </c>
      <c r="AO26" s="23">
        <v>0</v>
      </c>
      <c r="AP26" s="23">
        <v>0</v>
      </c>
      <c r="AQ26" s="23">
        <v>0.05</v>
      </c>
      <c r="AR26" s="34" t="s">
        <v>198</v>
      </c>
      <c r="AS26" s="34">
        <v>3000</v>
      </c>
      <c r="AT26" s="34">
        <v>0</v>
      </c>
      <c r="AU26" s="34">
        <v>0</v>
      </c>
      <c r="AV26" s="34">
        <v>0</v>
      </c>
      <c r="AW26" s="34">
        <v>0.02</v>
      </c>
      <c r="AX26" s="27" t="s">
        <v>98</v>
      </c>
      <c r="AY26" s="34">
        <v>3000</v>
      </c>
      <c r="AZ26" s="34">
        <v>0</v>
      </c>
      <c r="BA26" s="34">
        <v>0</v>
      </c>
      <c r="BB26" s="34">
        <v>0</v>
      </c>
      <c r="BC26" s="34">
        <v>0.02</v>
      </c>
      <c r="BD26" s="27" t="s">
        <v>98</v>
      </c>
      <c r="BE26" s="34">
        <v>3000</v>
      </c>
      <c r="BF26" s="34">
        <v>0</v>
      </c>
      <c r="BG26" s="34">
        <v>0</v>
      </c>
      <c r="BH26" s="34">
        <v>0</v>
      </c>
      <c r="BI26" s="34">
        <v>0.02</v>
      </c>
      <c r="BJ26" s="27"/>
      <c r="BK26" s="27"/>
      <c r="BL26" s="27"/>
    </row>
    <row r="27" s="15" customFormat="1" ht="40" customHeight="1" spans="1:64">
      <c r="A27" s="23">
        <f>IF(E26=E27,A26,A26+1)</f>
        <v>13</v>
      </c>
      <c r="B27" s="23">
        <v>2022</v>
      </c>
      <c r="C27" s="24" t="s">
        <v>191</v>
      </c>
      <c r="D27" s="23"/>
      <c r="E27" s="23">
        <v>9.14101057296341e+17</v>
      </c>
      <c r="F27" s="25"/>
      <c r="G27" s="25" t="s">
        <v>65</v>
      </c>
      <c r="H27" s="27" t="s">
        <v>66</v>
      </c>
      <c r="I27" s="27" t="s">
        <v>66</v>
      </c>
      <c r="J27" s="27" t="s">
        <v>86</v>
      </c>
      <c r="K27" s="27" t="s">
        <v>192</v>
      </c>
      <c r="L27" s="27">
        <v>112.345021</v>
      </c>
      <c r="M27" s="27">
        <v>35.113842</v>
      </c>
      <c r="N27" s="27" t="s">
        <v>88</v>
      </c>
      <c r="O27" s="27" t="s">
        <v>89</v>
      </c>
      <c r="P27" s="27" t="s">
        <v>71</v>
      </c>
      <c r="Q27" s="27" t="s">
        <v>72</v>
      </c>
      <c r="R27" s="27"/>
      <c r="S27" s="27" t="s">
        <v>91</v>
      </c>
      <c r="T27" s="28" t="s">
        <v>193</v>
      </c>
      <c r="U27" s="27" t="s">
        <v>194</v>
      </c>
      <c r="V27" s="27">
        <v>17539139586</v>
      </c>
      <c r="W27" s="27">
        <v>1000</v>
      </c>
      <c r="X27" s="27">
        <v>0</v>
      </c>
      <c r="Y27" s="27">
        <v>0</v>
      </c>
      <c r="Z27" s="27">
        <v>0</v>
      </c>
      <c r="AA27" s="27">
        <v>0</v>
      </c>
      <c r="AB27" s="27">
        <v>0</v>
      </c>
      <c r="AC27" s="27">
        <v>0</v>
      </c>
      <c r="AD27" s="27">
        <v>9.92</v>
      </c>
      <c r="AE27" s="27">
        <v>0</v>
      </c>
      <c r="AF27" s="27">
        <v>2</v>
      </c>
      <c r="AG27" s="27" t="s">
        <v>80</v>
      </c>
      <c r="AH27" s="27">
        <v>0</v>
      </c>
      <c r="AI27" s="27" t="s">
        <v>196</v>
      </c>
      <c r="AJ27" s="27">
        <v>10</v>
      </c>
      <c r="AK27" s="27" t="s">
        <v>197</v>
      </c>
      <c r="AL27" s="27">
        <v>10</v>
      </c>
      <c r="AM27" s="27" t="s">
        <v>197</v>
      </c>
      <c r="AN27" s="27">
        <v>0</v>
      </c>
      <c r="AO27" s="23">
        <v>0</v>
      </c>
      <c r="AP27" s="23">
        <v>0</v>
      </c>
      <c r="AQ27" s="23">
        <v>0.05</v>
      </c>
      <c r="AR27" s="27" t="s">
        <v>82</v>
      </c>
      <c r="AS27" s="34">
        <v>0</v>
      </c>
      <c r="AT27" s="34">
        <v>0</v>
      </c>
      <c r="AU27" s="34">
        <v>0</v>
      </c>
      <c r="AV27" s="34">
        <v>0</v>
      </c>
      <c r="AW27" s="34">
        <v>0</v>
      </c>
      <c r="AX27" s="27" t="s">
        <v>82</v>
      </c>
      <c r="AY27" s="34">
        <v>0</v>
      </c>
      <c r="AZ27" s="34">
        <v>0</v>
      </c>
      <c r="BA27" s="34">
        <v>0</v>
      </c>
      <c r="BB27" s="34">
        <v>0</v>
      </c>
      <c r="BC27" s="34">
        <v>0</v>
      </c>
      <c r="BD27" s="27" t="s">
        <v>119</v>
      </c>
      <c r="BE27" s="34">
        <v>0</v>
      </c>
      <c r="BF27" s="34">
        <v>0</v>
      </c>
      <c r="BG27" s="34">
        <v>0</v>
      </c>
      <c r="BH27" s="34">
        <v>0</v>
      </c>
      <c r="BI27" s="34">
        <v>0</v>
      </c>
      <c r="BJ27" s="27"/>
      <c r="BK27" s="27"/>
      <c r="BL27" s="27"/>
    </row>
    <row r="28" s="15" customFormat="1" ht="40" customHeight="1" spans="1:64">
      <c r="A28" s="23">
        <v>14</v>
      </c>
      <c r="B28" s="23">
        <v>2022</v>
      </c>
      <c r="C28" s="24" t="s">
        <v>199</v>
      </c>
      <c r="D28" s="25"/>
      <c r="E28" s="25" t="s">
        <v>200</v>
      </c>
      <c r="F28" s="25"/>
      <c r="G28" s="25" t="s">
        <v>65</v>
      </c>
      <c r="H28" s="27" t="s">
        <v>66</v>
      </c>
      <c r="I28" s="27" t="s">
        <v>66</v>
      </c>
      <c r="J28" s="27" t="s">
        <v>201</v>
      </c>
      <c r="K28" s="27" t="s">
        <v>202</v>
      </c>
      <c r="L28" s="27">
        <v>112.659501</v>
      </c>
      <c r="M28" s="27">
        <v>35.107402</v>
      </c>
      <c r="N28" s="27" t="s">
        <v>88</v>
      </c>
      <c r="O28" s="27" t="s">
        <v>203</v>
      </c>
      <c r="P28" s="27" t="s">
        <v>71</v>
      </c>
      <c r="Q28" s="27" t="s">
        <v>158</v>
      </c>
      <c r="R28" s="27"/>
      <c r="S28" s="27" t="s">
        <v>91</v>
      </c>
      <c r="T28" s="28" t="s">
        <v>204</v>
      </c>
      <c r="U28" s="27" t="s">
        <v>204</v>
      </c>
      <c r="V28" s="27">
        <v>13838945835</v>
      </c>
      <c r="W28" s="27">
        <v>800</v>
      </c>
      <c r="X28" s="27">
        <v>0</v>
      </c>
      <c r="Y28" s="27">
        <v>0</v>
      </c>
      <c r="Z28" s="27">
        <v>0</v>
      </c>
      <c r="AA28" s="27">
        <v>0</v>
      </c>
      <c r="AB28" s="27">
        <v>0</v>
      </c>
      <c r="AC28" s="27">
        <v>0</v>
      </c>
      <c r="AD28" s="27">
        <v>3.6</v>
      </c>
      <c r="AE28" s="27">
        <v>0</v>
      </c>
      <c r="AF28" s="27">
        <v>2</v>
      </c>
      <c r="AG28" s="30" t="s">
        <v>205</v>
      </c>
      <c r="AH28" s="27">
        <v>0</v>
      </c>
      <c r="AI28" s="27" t="s">
        <v>206</v>
      </c>
      <c r="AJ28" s="27">
        <v>100</v>
      </c>
      <c r="AK28" s="27" t="s">
        <v>162</v>
      </c>
      <c r="AL28" s="27">
        <v>100</v>
      </c>
      <c r="AM28" s="27" t="s">
        <v>162</v>
      </c>
      <c r="AN28" s="27">
        <v>0</v>
      </c>
      <c r="AO28" s="23">
        <v>0</v>
      </c>
      <c r="AP28" s="23">
        <v>0</v>
      </c>
      <c r="AQ28" s="23">
        <v>0.0012</v>
      </c>
      <c r="AR28" s="34" t="s">
        <v>207</v>
      </c>
      <c r="AS28" s="36">
        <v>3000</v>
      </c>
      <c r="AT28" s="36">
        <v>0</v>
      </c>
      <c r="AU28" s="36">
        <v>0</v>
      </c>
      <c r="AV28" s="36">
        <v>0</v>
      </c>
      <c r="AW28" s="36">
        <v>0.0012</v>
      </c>
      <c r="AX28" s="34" t="s">
        <v>207</v>
      </c>
      <c r="AY28" s="36">
        <v>3000</v>
      </c>
      <c r="AZ28" s="36">
        <v>0</v>
      </c>
      <c r="BA28" s="36">
        <v>0</v>
      </c>
      <c r="BB28" s="36">
        <v>0</v>
      </c>
      <c r="BC28" s="36">
        <v>0.0012</v>
      </c>
      <c r="BD28" s="27" t="s">
        <v>98</v>
      </c>
      <c r="BE28" s="36">
        <v>3000</v>
      </c>
      <c r="BF28" s="36">
        <v>0</v>
      </c>
      <c r="BG28" s="36">
        <v>0</v>
      </c>
      <c r="BH28" s="36">
        <v>0</v>
      </c>
      <c r="BI28" s="36">
        <v>0.0012</v>
      </c>
      <c r="BJ28" s="27"/>
      <c r="BK28" s="27"/>
      <c r="BL28" s="27"/>
    </row>
    <row r="29" s="15" customFormat="1" ht="40" customHeight="1" spans="1:64">
      <c r="A29" s="23">
        <f>IF(E28=E29,A28,A28+1)</f>
        <v>14</v>
      </c>
      <c r="B29" s="23">
        <v>2022</v>
      </c>
      <c r="C29" s="24" t="s">
        <v>199</v>
      </c>
      <c r="D29" s="25"/>
      <c r="E29" s="25" t="s">
        <v>200</v>
      </c>
      <c r="F29" s="25"/>
      <c r="G29" s="25" t="s">
        <v>65</v>
      </c>
      <c r="H29" s="27" t="s">
        <v>66</v>
      </c>
      <c r="I29" s="27" t="s">
        <v>66</v>
      </c>
      <c r="J29" s="27" t="s">
        <v>201</v>
      </c>
      <c r="K29" s="27" t="s">
        <v>202</v>
      </c>
      <c r="L29" s="27">
        <v>112.659501</v>
      </c>
      <c r="M29" s="27">
        <v>35.107402</v>
      </c>
      <c r="N29" s="27" t="s">
        <v>88</v>
      </c>
      <c r="O29" s="27" t="s">
        <v>203</v>
      </c>
      <c r="P29" s="27" t="s">
        <v>71</v>
      </c>
      <c r="Q29" s="27" t="s">
        <v>158</v>
      </c>
      <c r="R29" s="27"/>
      <c r="S29" s="27" t="s">
        <v>91</v>
      </c>
      <c r="T29" s="28" t="s">
        <v>204</v>
      </c>
      <c r="U29" s="27" t="s">
        <v>204</v>
      </c>
      <c r="V29" s="27">
        <v>13838945835</v>
      </c>
      <c r="W29" s="27">
        <v>800</v>
      </c>
      <c r="X29" s="27">
        <v>0</v>
      </c>
      <c r="Y29" s="27">
        <v>0</v>
      </c>
      <c r="Z29" s="27">
        <v>0</v>
      </c>
      <c r="AA29" s="27">
        <v>0</v>
      </c>
      <c r="AB29" s="27">
        <v>0</v>
      </c>
      <c r="AC29" s="27">
        <v>0</v>
      </c>
      <c r="AD29" s="27">
        <v>3.6</v>
      </c>
      <c r="AE29" s="27">
        <v>0</v>
      </c>
      <c r="AF29" s="27">
        <v>2</v>
      </c>
      <c r="AG29" s="27" t="s">
        <v>80</v>
      </c>
      <c r="AH29" s="27">
        <v>0</v>
      </c>
      <c r="AI29" s="27" t="s">
        <v>206</v>
      </c>
      <c r="AJ29" s="27">
        <v>100</v>
      </c>
      <c r="AK29" s="27" t="s">
        <v>162</v>
      </c>
      <c r="AL29" s="27">
        <v>100</v>
      </c>
      <c r="AM29" s="27" t="s">
        <v>162</v>
      </c>
      <c r="AN29" s="27">
        <v>0</v>
      </c>
      <c r="AO29" s="23">
        <v>0</v>
      </c>
      <c r="AP29" s="23">
        <v>0</v>
      </c>
      <c r="AQ29" s="23">
        <v>0.0012</v>
      </c>
      <c r="AR29" s="27" t="s">
        <v>82</v>
      </c>
      <c r="AS29" s="36">
        <v>0</v>
      </c>
      <c r="AT29" s="36">
        <v>0</v>
      </c>
      <c r="AU29" s="36">
        <v>0</v>
      </c>
      <c r="AV29" s="36">
        <v>0</v>
      </c>
      <c r="AW29" s="36">
        <v>0</v>
      </c>
      <c r="AX29" s="27" t="s">
        <v>82</v>
      </c>
      <c r="AY29" s="36">
        <v>0</v>
      </c>
      <c r="AZ29" s="36">
        <v>0</v>
      </c>
      <c r="BA29" s="36">
        <v>0</v>
      </c>
      <c r="BB29" s="36">
        <v>0</v>
      </c>
      <c r="BC29" s="36">
        <v>0</v>
      </c>
      <c r="BD29" s="27" t="s">
        <v>119</v>
      </c>
      <c r="BE29" s="36">
        <v>0</v>
      </c>
      <c r="BF29" s="36">
        <v>0</v>
      </c>
      <c r="BG29" s="36">
        <v>0</v>
      </c>
      <c r="BH29" s="36">
        <v>0</v>
      </c>
      <c r="BI29" s="36">
        <v>0</v>
      </c>
      <c r="BJ29" s="27"/>
      <c r="BK29" s="27"/>
      <c r="BL29" s="27"/>
    </row>
    <row r="30" s="15" customFormat="1" ht="28.5" spans="1:62">
      <c r="A30" s="23">
        <v>15</v>
      </c>
      <c r="B30" s="23">
        <v>2022</v>
      </c>
      <c r="C30" s="24" t="s">
        <v>208</v>
      </c>
      <c r="D30" s="23">
        <v>41165355</v>
      </c>
      <c r="E30" s="25" t="s">
        <v>209</v>
      </c>
      <c r="F30" s="25" t="s">
        <v>210</v>
      </c>
      <c r="G30" s="27" t="s">
        <v>65</v>
      </c>
      <c r="H30" s="27" t="s">
        <v>66</v>
      </c>
      <c r="I30" s="27" t="s">
        <v>66</v>
      </c>
      <c r="J30" s="27" t="s">
        <v>102</v>
      </c>
      <c r="K30" s="27" t="s">
        <v>211</v>
      </c>
      <c r="L30" s="27">
        <v>112.313432</v>
      </c>
      <c r="M30" s="27">
        <v>35.033528</v>
      </c>
      <c r="N30" s="27" t="s">
        <v>98</v>
      </c>
      <c r="O30" s="27" t="s">
        <v>98</v>
      </c>
      <c r="P30" s="27" t="s">
        <v>212</v>
      </c>
      <c r="Q30" s="27" t="s">
        <v>213</v>
      </c>
      <c r="R30" s="27"/>
      <c r="S30" s="27" t="s">
        <v>214</v>
      </c>
      <c r="T30" s="27" t="s">
        <v>215</v>
      </c>
      <c r="U30" s="27" t="s">
        <v>216</v>
      </c>
      <c r="V30" s="27">
        <v>13903891085</v>
      </c>
      <c r="W30" s="27">
        <v>895</v>
      </c>
      <c r="X30" s="27">
        <v>0</v>
      </c>
      <c r="Y30" s="27">
        <v>0</v>
      </c>
      <c r="Z30" s="27">
        <v>0</v>
      </c>
      <c r="AA30" s="27">
        <v>0</v>
      </c>
      <c r="AB30" s="27">
        <v>0</v>
      </c>
      <c r="AC30" s="27">
        <v>0</v>
      </c>
      <c r="AD30" s="27">
        <v>149</v>
      </c>
      <c r="AE30" s="27">
        <v>0</v>
      </c>
      <c r="AF30" s="27">
        <v>1</v>
      </c>
      <c r="AG30" s="27" t="s">
        <v>217</v>
      </c>
      <c r="AH30" s="27">
        <v>0</v>
      </c>
      <c r="AI30" s="27" t="s">
        <v>218</v>
      </c>
      <c r="AJ30" s="27">
        <v>50</v>
      </c>
      <c r="AK30" s="27" t="s">
        <v>219</v>
      </c>
      <c r="AL30" s="27">
        <v>50</v>
      </c>
      <c r="AM30" s="27" t="s">
        <v>219</v>
      </c>
      <c r="AN30" s="23">
        <v>0</v>
      </c>
      <c r="AO30" s="23">
        <v>0</v>
      </c>
      <c r="AP30" s="23">
        <v>0</v>
      </c>
      <c r="AQ30" s="23">
        <v>0.68</v>
      </c>
      <c r="AR30" s="27" t="s">
        <v>220</v>
      </c>
      <c r="AS30" s="27">
        <v>5000</v>
      </c>
      <c r="AT30" s="23">
        <v>0</v>
      </c>
      <c r="AU30" s="23">
        <v>0</v>
      </c>
      <c r="AV30" s="23">
        <v>0</v>
      </c>
      <c r="AW30" s="23">
        <v>0.68</v>
      </c>
      <c r="AX30" s="27" t="s">
        <v>221</v>
      </c>
      <c r="AY30" s="27">
        <v>3000</v>
      </c>
      <c r="AZ30" s="23">
        <v>0</v>
      </c>
      <c r="BA30" s="23">
        <v>0</v>
      </c>
      <c r="BB30" s="23">
        <v>0</v>
      </c>
      <c r="BC30" s="23">
        <v>0.58</v>
      </c>
      <c r="BD30" s="27" t="s">
        <v>98</v>
      </c>
      <c r="BE30" s="27">
        <v>0</v>
      </c>
      <c r="BF30" s="27">
        <v>0</v>
      </c>
      <c r="BG30" s="27">
        <v>0</v>
      </c>
      <c r="BH30" s="27">
        <v>0</v>
      </c>
      <c r="BI30" s="27">
        <v>0</v>
      </c>
      <c r="BJ30" s="27"/>
    </row>
    <row r="31" s="15" customFormat="1" ht="42.75" spans="1:62">
      <c r="A31" s="23">
        <f>IF(E30=E31,A30,A30+1)</f>
        <v>15</v>
      </c>
      <c r="B31" s="23">
        <v>2022</v>
      </c>
      <c r="C31" s="24" t="s">
        <v>208</v>
      </c>
      <c r="D31" s="23">
        <v>41165355</v>
      </c>
      <c r="E31" s="25" t="s">
        <v>209</v>
      </c>
      <c r="F31" s="25" t="s">
        <v>210</v>
      </c>
      <c r="G31" s="27" t="s">
        <v>65</v>
      </c>
      <c r="H31" s="27" t="s">
        <v>66</v>
      </c>
      <c r="I31" s="27" t="s">
        <v>66</v>
      </c>
      <c r="J31" s="27" t="s">
        <v>102</v>
      </c>
      <c r="K31" s="27" t="s">
        <v>211</v>
      </c>
      <c r="L31" s="27">
        <v>112.313432</v>
      </c>
      <c r="M31" s="27">
        <v>35.033528</v>
      </c>
      <c r="N31" s="27" t="s">
        <v>98</v>
      </c>
      <c r="O31" s="27" t="s">
        <v>98</v>
      </c>
      <c r="P31" s="27" t="s">
        <v>212</v>
      </c>
      <c r="Q31" s="27" t="s">
        <v>213</v>
      </c>
      <c r="R31" s="27"/>
      <c r="S31" s="27" t="s">
        <v>214</v>
      </c>
      <c r="T31" s="27" t="s">
        <v>215</v>
      </c>
      <c r="U31" s="27" t="s">
        <v>216</v>
      </c>
      <c r="V31" s="27">
        <v>13903891085</v>
      </c>
      <c r="W31" s="27">
        <v>895</v>
      </c>
      <c r="X31" s="27">
        <v>0</v>
      </c>
      <c r="Y31" s="27">
        <v>0</v>
      </c>
      <c r="Z31" s="27">
        <v>0</v>
      </c>
      <c r="AA31" s="27">
        <v>0</v>
      </c>
      <c r="AB31" s="27">
        <v>0</v>
      </c>
      <c r="AC31" s="27">
        <v>0</v>
      </c>
      <c r="AD31" s="27">
        <v>149</v>
      </c>
      <c r="AE31" s="27">
        <v>0</v>
      </c>
      <c r="AF31" s="27">
        <v>1</v>
      </c>
      <c r="AG31" s="27" t="s">
        <v>80</v>
      </c>
      <c r="AH31" s="27">
        <v>0</v>
      </c>
      <c r="AI31" s="27" t="s">
        <v>218</v>
      </c>
      <c r="AJ31" s="27">
        <v>50</v>
      </c>
      <c r="AK31" s="27" t="s">
        <v>219</v>
      </c>
      <c r="AL31" s="27">
        <v>50</v>
      </c>
      <c r="AM31" s="27" t="s">
        <v>219</v>
      </c>
      <c r="AN31" s="23">
        <v>0</v>
      </c>
      <c r="AO31" s="23">
        <v>0</v>
      </c>
      <c r="AP31" s="23">
        <v>0</v>
      </c>
      <c r="AQ31" s="23">
        <v>0.68</v>
      </c>
      <c r="AR31" s="27" t="s">
        <v>222</v>
      </c>
      <c r="AS31" s="27">
        <v>0</v>
      </c>
      <c r="AT31" s="23">
        <v>0</v>
      </c>
      <c r="AU31" s="23">
        <v>0</v>
      </c>
      <c r="AV31" s="23">
        <v>0</v>
      </c>
      <c r="AW31" s="23">
        <v>0</v>
      </c>
      <c r="AX31" s="27" t="s">
        <v>82</v>
      </c>
      <c r="AY31" s="27">
        <v>0</v>
      </c>
      <c r="AZ31" s="23">
        <v>0</v>
      </c>
      <c r="BA31" s="23">
        <v>0</v>
      </c>
      <c r="BB31" s="23">
        <v>0</v>
      </c>
      <c r="BC31" s="23">
        <v>0</v>
      </c>
      <c r="BD31" s="27" t="s">
        <v>119</v>
      </c>
      <c r="BE31" s="27">
        <v>0</v>
      </c>
      <c r="BF31" s="23">
        <v>0</v>
      </c>
      <c r="BG31" s="23">
        <v>0</v>
      </c>
      <c r="BH31" s="23">
        <v>0</v>
      </c>
      <c r="BI31" s="23">
        <v>0</v>
      </c>
      <c r="BJ31" s="27"/>
    </row>
    <row r="32" s="15" customFormat="1" ht="85.5" spans="1:62">
      <c r="A32" s="23">
        <v>16</v>
      </c>
      <c r="B32" s="23">
        <v>2022</v>
      </c>
      <c r="C32" s="24" t="s">
        <v>223</v>
      </c>
      <c r="D32" s="23">
        <v>9767573</v>
      </c>
      <c r="E32" s="25" t="s">
        <v>224</v>
      </c>
      <c r="F32" s="25" t="s">
        <v>225</v>
      </c>
      <c r="G32" s="27" t="s">
        <v>65</v>
      </c>
      <c r="H32" s="27" t="s">
        <v>66</v>
      </c>
      <c r="I32" s="27" t="s">
        <v>66</v>
      </c>
      <c r="J32" s="27" t="s">
        <v>134</v>
      </c>
      <c r="K32" s="27" t="s">
        <v>226</v>
      </c>
      <c r="L32" s="27">
        <v>112.559166</v>
      </c>
      <c r="M32" s="27">
        <v>35.168333</v>
      </c>
      <c r="N32" s="27" t="s">
        <v>98</v>
      </c>
      <c r="O32" s="27" t="s">
        <v>98</v>
      </c>
      <c r="P32" s="27" t="s">
        <v>212</v>
      </c>
      <c r="Q32" s="27" t="s">
        <v>213</v>
      </c>
      <c r="R32" s="27"/>
      <c r="S32" s="27" t="s">
        <v>214</v>
      </c>
      <c r="T32" s="27" t="s">
        <v>227</v>
      </c>
      <c r="U32" s="27" t="s">
        <v>228</v>
      </c>
      <c r="V32" s="27">
        <v>13782759136</v>
      </c>
      <c r="W32" s="27">
        <v>5000</v>
      </c>
      <c r="X32" s="27">
        <v>0</v>
      </c>
      <c r="Y32" s="27">
        <v>0</v>
      </c>
      <c r="Z32" s="27">
        <v>0</v>
      </c>
      <c r="AA32" s="27">
        <v>0</v>
      </c>
      <c r="AB32" s="27">
        <v>0</v>
      </c>
      <c r="AC32" s="27">
        <v>0</v>
      </c>
      <c r="AD32" s="27">
        <v>550</v>
      </c>
      <c r="AE32" s="27">
        <v>0</v>
      </c>
      <c r="AF32" s="27">
        <v>10</v>
      </c>
      <c r="AG32" s="27" t="s">
        <v>229</v>
      </c>
      <c r="AH32" s="27">
        <v>0</v>
      </c>
      <c r="AI32" s="27" t="s">
        <v>230</v>
      </c>
      <c r="AJ32" s="27">
        <v>150</v>
      </c>
      <c r="AK32" s="27" t="s">
        <v>231</v>
      </c>
      <c r="AL32" s="27">
        <v>200</v>
      </c>
      <c r="AM32" s="27" t="s">
        <v>231</v>
      </c>
      <c r="AN32" s="23">
        <v>0</v>
      </c>
      <c r="AO32" s="23">
        <v>0</v>
      </c>
      <c r="AP32" s="23">
        <v>0</v>
      </c>
      <c r="AQ32" s="23">
        <v>1.632</v>
      </c>
      <c r="AR32" s="27" t="s">
        <v>220</v>
      </c>
      <c r="AS32" s="27">
        <v>120000</v>
      </c>
      <c r="AT32" s="23">
        <v>0</v>
      </c>
      <c r="AU32" s="23">
        <v>0</v>
      </c>
      <c r="AV32" s="23">
        <v>0</v>
      </c>
      <c r="AW32" s="23">
        <v>1.632</v>
      </c>
      <c r="AX32" s="27" t="s">
        <v>232</v>
      </c>
      <c r="AY32" s="27">
        <v>80000</v>
      </c>
      <c r="AZ32" s="23">
        <v>0</v>
      </c>
      <c r="BA32" s="23">
        <v>0</v>
      </c>
      <c r="BB32" s="23">
        <v>0</v>
      </c>
      <c r="BC32" s="23">
        <v>1.2</v>
      </c>
      <c r="BD32" s="27" t="s">
        <v>233</v>
      </c>
      <c r="BE32" s="27">
        <v>0</v>
      </c>
      <c r="BF32" s="23">
        <v>0</v>
      </c>
      <c r="BG32" s="23">
        <v>0</v>
      </c>
      <c r="BH32" s="23">
        <v>0</v>
      </c>
      <c r="BI32" s="23">
        <v>0</v>
      </c>
      <c r="BJ32" s="27"/>
    </row>
    <row r="33" s="15" customFormat="1" ht="42.75" spans="1:62">
      <c r="A33" s="23">
        <f>IF(E32=E33,A32,A32+1)</f>
        <v>16</v>
      </c>
      <c r="B33" s="23">
        <v>2022</v>
      </c>
      <c r="C33" s="24" t="s">
        <v>223</v>
      </c>
      <c r="D33" s="23">
        <v>9767573</v>
      </c>
      <c r="E33" s="25" t="s">
        <v>224</v>
      </c>
      <c r="F33" s="25" t="s">
        <v>225</v>
      </c>
      <c r="G33" s="27" t="s">
        <v>65</v>
      </c>
      <c r="H33" s="27" t="s">
        <v>66</v>
      </c>
      <c r="I33" s="27" t="s">
        <v>66</v>
      </c>
      <c r="J33" s="27" t="s">
        <v>134</v>
      </c>
      <c r="K33" s="27" t="s">
        <v>226</v>
      </c>
      <c r="L33" s="27">
        <v>112.559166</v>
      </c>
      <c r="M33" s="27">
        <v>35.168333</v>
      </c>
      <c r="N33" s="27" t="s">
        <v>98</v>
      </c>
      <c r="O33" s="27" t="s">
        <v>98</v>
      </c>
      <c r="P33" s="27" t="s">
        <v>212</v>
      </c>
      <c r="Q33" s="27" t="s">
        <v>213</v>
      </c>
      <c r="R33" s="27"/>
      <c r="S33" s="27" t="s">
        <v>214</v>
      </c>
      <c r="T33" s="27" t="s">
        <v>227</v>
      </c>
      <c r="U33" s="27" t="s">
        <v>228</v>
      </c>
      <c r="V33" s="27">
        <v>13782759136</v>
      </c>
      <c r="W33" s="27">
        <v>5000</v>
      </c>
      <c r="X33" s="27">
        <v>0</v>
      </c>
      <c r="Y33" s="27">
        <v>0</v>
      </c>
      <c r="Z33" s="27">
        <v>0</v>
      </c>
      <c r="AA33" s="27">
        <v>0</v>
      </c>
      <c r="AB33" s="27">
        <v>0</v>
      </c>
      <c r="AC33" s="27">
        <v>0</v>
      </c>
      <c r="AD33" s="27">
        <v>550</v>
      </c>
      <c r="AE33" s="27">
        <v>0</v>
      </c>
      <c r="AF33" s="27">
        <v>10</v>
      </c>
      <c r="AG33" s="27" t="s">
        <v>80</v>
      </c>
      <c r="AH33" s="27">
        <v>0</v>
      </c>
      <c r="AI33" s="27" t="s">
        <v>230</v>
      </c>
      <c r="AJ33" s="27">
        <v>150</v>
      </c>
      <c r="AK33" s="27" t="s">
        <v>231</v>
      </c>
      <c r="AL33" s="27">
        <v>200</v>
      </c>
      <c r="AM33" s="27" t="s">
        <v>231</v>
      </c>
      <c r="AN33" s="23">
        <v>0</v>
      </c>
      <c r="AO33" s="23">
        <v>0</v>
      </c>
      <c r="AP33" s="23">
        <v>0</v>
      </c>
      <c r="AQ33" s="23">
        <v>1.632</v>
      </c>
      <c r="AR33" s="27" t="s">
        <v>222</v>
      </c>
      <c r="AS33" s="27">
        <v>0</v>
      </c>
      <c r="AT33" s="23">
        <v>0</v>
      </c>
      <c r="AU33" s="23">
        <v>0</v>
      </c>
      <c r="AV33" s="23">
        <v>0</v>
      </c>
      <c r="AW33" s="23">
        <v>0</v>
      </c>
      <c r="AX33" s="27" t="s">
        <v>82</v>
      </c>
      <c r="AY33" s="27">
        <v>0</v>
      </c>
      <c r="AZ33" s="23">
        <v>0</v>
      </c>
      <c r="BA33" s="23">
        <v>0</v>
      </c>
      <c r="BB33" s="23">
        <v>0</v>
      </c>
      <c r="BC33" s="23">
        <v>0</v>
      </c>
      <c r="BD33" s="27" t="s">
        <v>119</v>
      </c>
      <c r="BE33" s="27">
        <v>0</v>
      </c>
      <c r="BF33" s="23">
        <v>0</v>
      </c>
      <c r="BG33" s="23">
        <v>0</v>
      </c>
      <c r="BH33" s="23">
        <v>0</v>
      </c>
      <c r="BI33" s="23">
        <v>0</v>
      </c>
      <c r="BJ33" s="27"/>
    </row>
    <row r="34" s="15" customFormat="1" ht="71.25" spans="1:62">
      <c r="A34" s="23">
        <v>17</v>
      </c>
      <c r="B34" s="23">
        <v>2022</v>
      </c>
      <c r="C34" s="24" t="s">
        <v>234</v>
      </c>
      <c r="D34" s="25" t="s">
        <v>235</v>
      </c>
      <c r="E34" s="23">
        <v>9.14190016728684e+17</v>
      </c>
      <c r="F34" s="25" t="s">
        <v>236</v>
      </c>
      <c r="G34" s="27" t="s">
        <v>65</v>
      </c>
      <c r="H34" s="27" t="s">
        <v>66</v>
      </c>
      <c r="I34" s="27" t="s">
        <v>66</v>
      </c>
      <c r="J34" s="27" t="s">
        <v>237</v>
      </c>
      <c r="K34" s="27" t="s">
        <v>238</v>
      </c>
      <c r="L34" s="27">
        <v>112.518547</v>
      </c>
      <c r="M34" s="27">
        <v>35.042281</v>
      </c>
      <c r="N34" s="27" t="s">
        <v>98</v>
      </c>
      <c r="O34" s="27" t="s">
        <v>98</v>
      </c>
      <c r="P34" s="27" t="s">
        <v>212</v>
      </c>
      <c r="Q34" s="27" t="s">
        <v>213</v>
      </c>
      <c r="R34" s="27"/>
      <c r="S34" s="27" t="s">
        <v>214</v>
      </c>
      <c r="T34" s="27" t="s">
        <v>239</v>
      </c>
      <c r="U34" s="27" t="s">
        <v>240</v>
      </c>
      <c r="V34" s="27">
        <v>13903886180</v>
      </c>
      <c r="W34" s="27">
        <v>500</v>
      </c>
      <c r="X34" s="27">
        <v>0</v>
      </c>
      <c r="Y34" s="27">
        <v>0</v>
      </c>
      <c r="Z34" s="27">
        <v>0</v>
      </c>
      <c r="AA34" s="27">
        <v>0</v>
      </c>
      <c r="AB34" s="27">
        <v>0</v>
      </c>
      <c r="AC34" s="27">
        <v>0</v>
      </c>
      <c r="AD34" s="27">
        <v>11</v>
      </c>
      <c r="AE34" s="27" t="s">
        <v>241</v>
      </c>
      <c r="AF34" s="27">
        <v>1</v>
      </c>
      <c r="AG34" s="27" t="s">
        <v>242</v>
      </c>
      <c r="AH34" s="27">
        <v>0</v>
      </c>
      <c r="AI34" s="27" t="s">
        <v>243</v>
      </c>
      <c r="AJ34" s="27">
        <v>30000</v>
      </c>
      <c r="AK34" s="27" t="s">
        <v>244</v>
      </c>
      <c r="AL34" s="27">
        <v>70000</v>
      </c>
      <c r="AM34" s="27" t="s">
        <v>244</v>
      </c>
      <c r="AN34" s="23">
        <v>0</v>
      </c>
      <c r="AO34" s="23">
        <v>0.0019</v>
      </c>
      <c r="AP34" s="23">
        <v>0.5875</v>
      </c>
      <c r="AQ34" s="23">
        <v>0</v>
      </c>
      <c r="AR34" s="27" t="s">
        <v>220</v>
      </c>
      <c r="AS34" s="27">
        <v>4000</v>
      </c>
      <c r="AT34" s="23">
        <v>0</v>
      </c>
      <c r="AU34" s="23">
        <v>0.0019</v>
      </c>
      <c r="AV34" s="23">
        <v>0.5875</v>
      </c>
      <c r="AW34" s="23">
        <v>0</v>
      </c>
      <c r="AX34" s="27" t="s">
        <v>245</v>
      </c>
      <c r="AY34" s="27">
        <v>2500</v>
      </c>
      <c r="AZ34" s="23">
        <v>0</v>
      </c>
      <c r="BA34" s="23">
        <v>0.00038</v>
      </c>
      <c r="BB34" s="23">
        <v>0.1175</v>
      </c>
      <c r="BC34" s="23">
        <v>0</v>
      </c>
      <c r="BD34" s="27" t="s">
        <v>98</v>
      </c>
      <c r="BE34" s="27">
        <v>0</v>
      </c>
      <c r="BF34" s="23">
        <v>0</v>
      </c>
      <c r="BG34" s="23">
        <v>0</v>
      </c>
      <c r="BH34" s="23">
        <v>0</v>
      </c>
      <c r="BI34" s="23">
        <v>0</v>
      </c>
      <c r="BJ34" s="27"/>
    </row>
    <row r="35" s="15" customFormat="1" ht="42.75" spans="1:62">
      <c r="A35" s="23">
        <f>IF(E34=E35,A34,A34+1)</f>
        <v>17</v>
      </c>
      <c r="B35" s="23">
        <v>2022</v>
      </c>
      <c r="C35" s="24" t="s">
        <v>234</v>
      </c>
      <c r="D35" s="25" t="s">
        <v>235</v>
      </c>
      <c r="E35" s="23">
        <v>9.14190016728684e+17</v>
      </c>
      <c r="F35" s="25" t="s">
        <v>236</v>
      </c>
      <c r="G35" s="27" t="s">
        <v>65</v>
      </c>
      <c r="H35" s="27" t="s">
        <v>66</v>
      </c>
      <c r="I35" s="27" t="s">
        <v>66</v>
      </c>
      <c r="J35" s="27" t="s">
        <v>237</v>
      </c>
      <c r="K35" s="27" t="s">
        <v>238</v>
      </c>
      <c r="L35" s="27">
        <v>112.518547</v>
      </c>
      <c r="M35" s="27">
        <v>35.042281</v>
      </c>
      <c r="N35" s="27" t="s">
        <v>98</v>
      </c>
      <c r="O35" s="27" t="s">
        <v>98</v>
      </c>
      <c r="P35" s="27" t="s">
        <v>212</v>
      </c>
      <c r="Q35" s="27" t="s">
        <v>213</v>
      </c>
      <c r="R35" s="27"/>
      <c r="S35" s="27" t="s">
        <v>214</v>
      </c>
      <c r="T35" s="27" t="s">
        <v>239</v>
      </c>
      <c r="U35" s="27" t="s">
        <v>240</v>
      </c>
      <c r="V35" s="27">
        <v>13903886180</v>
      </c>
      <c r="W35" s="27">
        <v>500</v>
      </c>
      <c r="X35" s="27">
        <v>0</v>
      </c>
      <c r="Y35" s="27">
        <v>0</v>
      </c>
      <c r="Z35" s="27">
        <v>0</v>
      </c>
      <c r="AA35" s="27">
        <v>0</v>
      </c>
      <c r="AB35" s="27">
        <v>0</v>
      </c>
      <c r="AC35" s="27">
        <v>0</v>
      </c>
      <c r="AD35" s="27">
        <v>11</v>
      </c>
      <c r="AE35" s="27" t="s">
        <v>241</v>
      </c>
      <c r="AF35" s="27">
        <v>1</v>
      </c>
      <c r="AG35" s="27" t="s">
        <v>80</v>
      </c>
      <c r="AH35" s="27">
        <v>0</v>
      </c>
      <c r="AI35" s="27" t="s">
        <v>243</v>
      </c>
      <c r="AJ35" s="27">
        <v>30000</v>
      </c>
      <c r="AK35" s="27" t="s">
        <v>244</v>
      </c>
      <c r="AL35" s="27">
        <v>70000</v>
      </c>
      <c r="AM35" s="27" t="s">
        <v>244</v>
      </c>
      <c r="AN35" s="23">
        <v>0</v>
      </c>
      <c r="AO35" s="23">
        <v>0.0019</v>
      </c>
      <c r="AP35" s="23">
        <v>0.5875</v>
      </c>
      <c r="AQ35" s="23">
        <v>0</v>
      </c>
      <c r="AR35" s="27" t="s">
        <v>222</v>
      </c>
      <c r="AS35" s="27">
        <v>0</v>
      </c>
      <c r="AT35" s="23">
        <v>0</v>
      </c>
      <c r="AU35" s="23">
        <v>0</v>
      </c>
      <c r="AV35" s="23">
        <v>0</v>
      </c>
      <c r="AW35" s="23">
        <v>0</v>
      </c>
      <c r="AX35" s="27" t="s">
        <v>82</v>
      </c>
      <c r="AY35" s="27">
        <v>0</v>
      </c>
      <c r="AZ35" s="23">
        <v>0</v>
      </c>
      <c r="BA35" s="23">
        <v>0</v>
      </c>
      <c r="BB35" s="23">
        <v>0</v>
      </c>
      <c r="BC35" s="23">
        <v>0</v>
      </c>
      <c r="BD35" s="27" t="s">
        <v>119</v>
      </c>
      <c r="BE35" s="27">
        <v>0</v>
      </c>
      <c r="BF35" s="23">
        <v>0</v>
      </c>
      <c r="BG35" s="23">
        <v>0</v>
      </c>
      <c r="BH35" s="23">
        <v>0</v>
      </c>
      <c r="BI35" s="23">
        <v>0</v>
      </c>
      <c r="BJ35" s="27"/>
    </row>
    <row r="36" s="15" customFormat="1" ht="71.25" spans="1:62">
      <c r="A36" s="23">
        <v>18</v>
      </c>
      <c r="B36" s="23">
        <v>2022</v>
      </c>
      <c r="C36" s="24" t="s">
        <v>246</v>
      </c>
      <c r="D36" s="25" t="s">
        <v>235</v>
      </c>
      <c r="E36" s="25" t="s">
        <v>247</v>
      </c>
      <c r="F36" s="25" t="s">
        <v>248</v>
      </c>
      <c r="G36" s="27" t="s">
        <v>65</v>
      </c>
      <c r="H36" s="27" t="s">
        <v>66</v>
      </c>
      <c r="I36" s="27" t="s">
        <v>66</v>
      </c>
      <c r="J36" s="27" t="s">
        <v>237</v>
      </c>
      <c r="K36" s="27" t="s">
        <v>238</v>
      </c>
      <c r="L36" s="27">
        <v>112.518547</v>
      </c>
      <c r="M36" s="27">
        <v>35.042281</v>
      </c>
      <c r="N36" s="27" t="s">
        <v>98</v>
      </c>
      <c r="O36" s="27" t="s">
        <v>98</v>
      </c>
      <c r="P36" s="27" t="s">
        <v>212</v>
      </c>
      <c r="Q36" s="27" t="s">
        <v>213</v>
      </c>
      <c r="R36" s="27"/>
      <c r="S36" s="27" t="s">
        <v>214</v>
      </c>
      <c r="T36" s="27" t="s">
        <v>249</v>
      </c>
      <c r="U36" s="27" t="s">
        <v>250</v>
      </c>
      <c r="V36" s="27">
        <v>13937953730</v>
      </c>
      <c r="W36" s="27">
        <v>400</v>
      </c>
      <c r="X36" s="27">
        <v>0</v>
      </c>
      <c r="Y36" s="27">
        <v>0</v>
      </c>
      <c r="Z36" s="27">
        <v>0</v>
      </c>
      <c r="AA36" s="27">
        <v>0</v>
      </c>
      <c r="AB36" s="27">
        <v>0</v>
      </c>
      <c r="AC36" s="27">
        <v>0</v>
      </c>
      <c r="AD36" s="27">
        <v>10</v>
      </c>
      <c r="AE36" s="27" t="s">
        <v>251</v>
      </c>
      <c r="AF36" s="27">
        <v>1</v>
      </c>
      <c r="AG36" s="27" t="s">
        <v>252</v>
      </c>
      <c r="AH36" s="27">
        <v>0</v>
      </c>
      <c r="AI36" s="27" t="s">
        <v>243</v>
      </c>
      <c r="AJ36" s="27">
        <v>15000</v>
      </c>
      <c r="AK36" s="27" t="s">
        <v>244</v>
      </c>
      <c r="AL36" s="27">
        <v>50000</v>
      </c>
      <c r="AM36" s="27" t="s">
        <v>244</v>
      </c>
      <c r="AN36" s="23">
        <v>0</v>
      </c>
      <c r="AO36" s="23">
        <v>0.00545</v>
      </c>
      <c r="AP36" s="23">
        <v>0.5875</v>
      </c>
      <c r="AQ36" s="23">
        <v>0</v>
      </c>
      <c r="AR36" s="27" t="s">
        <v>220</v>
      </c>
      <c r="AS36" s="27">
        <v>3000</v>
      </c>
      <c r="AT36" s="23">
        <v>0</v>
      </c>
      <c r="AU36" s="23">
        <v>0.00545</v>
      </c>
      <c r="AV36" s="23">
        <v>0.5875</v>
      </c>
      <c r="AW36" s="23">
        <v>0</v>
      </c>
      <c r="AX36" s="27" t="s">
        <v>253</v>
      </c>
      <c r="AY36" s="27">
        <v>1500</v>
      </c>
      <c r="AZ36" s="23">
        <v>0</v>
      </c>
      <c r="BA36" s="23">
        <v>0.00109</v>
      </c>
      <c r="BB36" s="23">
        <v>0.1175</v>
      </c>
      <c r="BC36" s="23">
        <v>0</v>
      </c>
      <c r="BD36" s="27" t="s">
        <v>98</v>
      </c>
      <c r="BE36" s="27">
        <v>0</v>
      </c>
      <c r="BF36" s="23">
        <v>0</v>
      </c>
      <c r="BG36" s="23">
        <v>0</v>
      </c>
      <c r="BH36" s="23">
        <v>0</v>
      </c>
      <c r="BI36" s="23">
        <v>0</v>
      </c>
      <c r="BJ36" s="27"/>
    </row>
    <row r="37" s="15" customFormat="1" ht="42.75" spans="1:62">
      <c r="A37" s="23">
        <f>IF(E36=E37,A36,A36+1)</f>
        <v>18</v>
      </c>
      <c r="B37" s="23">
        <v>2022</v>
      </c>
      <c r="C37" s="24" t="s">
        <v>246</v>
      </c>
      <c r="D37" s="25" t="s">
        <v>235</v>
      </c>
      <c r="E37" s="25" t="s">
        <v>247</v>
      </c>
      <c r="F37" s="25" t="s">
        <v>248</v>
      </c>
      <c r="G37" s="27" t="s">
        <v>65</v>
      </c>
      <c r="H37" s="27" t="s">
        <v>66</v>
      </c>
      <c r="I37" s="27" t="s">
        <v>66</v>
      </c>
      <c r="J37" s="27" t="s">
        <v>237</v>
      </c>
      <c r="K37" s="27" t="s">
        <v>238</v>
      </c>
      <c r="L37" s="27">
        <v>112.518547</v>
      </c>
      <c r="M37" s="27">
        <v>35.042281</v>
      </c>
      <c r="N37" s="27" t="s">
        <v>98</v>
      </c>
      <c r="O37" s="27" t="s">
        <v>98</v>
      </c>
      <c r="P37" s="27" t="s">
        <v>212</v>
      </c>
      <c r="Q37" s="27" t="s">
        <v>213</v>
      </c>
      <c r="R37" s="27"/>
      <c r="S37" s="27" t="s">
        <v>214</v>
      </c>
      <c r="T37" s="27" t="s">
        <v>249</v>
      </c>
      <c r="U37" s="27" t="s">
        <v>250</v>
      </c>
      <c r="V37" s="27">
        <v>13937953730</v>
      </c>
      <c r="W37" s="27">
        <v>400</v>
      </c>
      <c r="X37" s="27">
        <v>0</v>
      </c>
      <c r="Y37" s="27">
        <v>0</v>
      </c>
      <c r="Z37" s="27">
        <v>0</v>
      </c>
      <c r="AA37" s="27">
        <v>0</v>
      </c>
      <c r="AB37" s="27">
        <v>0</v>
      </c>
      <c r="AC37" s="27">
        <v>0</v>
      </c>
      <c r="AD37" s="27">
        <v>10</v>
      </c>
      <c r="AE37" s="27" t="s">
        <v>251</v>
      </c>
      <c r="AF37" s="27">
        <v>1</v>
      </c>
      <c r="AG37" s="27" t="s">
        <v>80</v>
      </c>
      <c r="AH37" s="27">
        <v>0</v>
      </c>
      <c r="AI37" s="27" t="s">
        <v>243</v>
      </c>
      <c r="AJ37" s="27">
        <v>15000</v>
      </c>
      <c r="AK37" s="27" t="s">
        <v>244</v>
      </c>
      <c r="AL37" s="27">
        <v>50000</v>
      </c>
      <c r="AM37" s="27" t="s">
        <v>244</v>
      </c>
      <c r="AN37" s="23">
        <v>0</v>
      </c>
      <c r="AO37" s="23">
        <v>0.00545</v>
      </c>
      <c r="AP37" s="23">
        <v>0.5875</v>
      </c>
      <c r="AQ37" s="23">
        <v>0</v>
      </c>
      <c r="AR37" s="27" t="s">
        <v>222</v>
      </c>
      <c r="AS37" s="27">
        <v>0</v>
      </c>
      <c r="AT37" s="23">
        <v>0</v>
      </c>
      <c r="AU37" s="23">
        <v>0</v>
      </c>
      <c r="AV37" s="23">
        <v>0</v>
      </c>
      <c r="AW37" s="23">
        <v>0</v>
      </c>
      <c r="AX37" s="27" t="s">
        <v>82</v>
      </c>
      <c r="AY37" s="27">
        <v>0</v>
      </c>
      <c r="AZ37" s="23">
        <v>0</v>
      </c>
      <c r="BA37" s="23">
        <v>0</v>
      </c>
      <c r="BB37" s="23">
        <v>0</v>
      </c>
      <c r="BC37" s="23">
        <v>0</v>
      </c>
      <c r="BD37" s="27" t="s">
        <v>119</v>
      </c>
      <c r="BE37" s="27">
        <v>0</v>
      </c>
      <c r="BF37" s="23">
        <v>0</v>
      </c>
      <c r="BG37" s="23">
        <v>0</v>
      </c>
      <c r="BH37" s="23">
        <v>0</v>
      </c>
      <c r="BI37" s="23">
        <v>0</v>
      </c>
      <c r="BJ37" s="27"/>
    </row>
    <row r="38" s="15" customFormat="1" ht="114" spans="1:62">
      <c r="A38" s="23">
        <v>19</v>
      </c>
      <c r="B38" s="23">
        <v>2022</v>
      </c>
      <c r="C38" s="24" t="s">
        <v>254</v>
      </c>
      <c r="D38" s="25">
        <v>3980001590</v>
      </c>
      <c r="E38" s="23">
        <v>9.14190013448958e+17</v>
      </c>
      <c r="F38" s="25" t="s">
        <v>255</v>
      </c>
      <c r="G38" s="27" t="s">
        <v>65</v>
      </c>
      <c r="H38" s="27" t="s">
        <v>66</v>
      </c>
      <c r="I38" s="27" t="s">
        <v>66</v>
      </c>
      <c r="J38" s="27" t="s">
        <v>237</v>
      </c>
      <c r="K38" s="27" t="s">
        <v>256</v>
      </c>
      <c r="L38" s="27">
        <v>112.512581</v>
      </c>
      <c r="M38" s="27">
        <v>35.044273</v>
      </c>
      <c r="N38" s="27" t="s">
        <v>98</v>
      </c>
      <c r="O38" s="27" t="s">
        <v>98</v>
      </c>
      <c r="P38" s="27" t="s">
        <v>212</v>
      </c>
      <c r="Q38" s="27" t="s">
        <v>257</v>
      </c>
      <c r="R38" s="27"/>
      <c r="S38" s="27" t="s">
        <v>258</v>
      </c>
      <c r="T38" s="27" t="s">
        <v>259</v>
      </c>
      <c r="U38" s="27" t="s">
        <v>260</v>
      </c>
      <c r="V38" s="27">
        <v>13838938899</v>
      </c>
      <c r="W38" s="27">
        <v>18875</v>
      </c>
      <c r="X38" s="27">
        <v>0</v>
      </c>
      <c r="Y38" s="27">
        <v>0</v>
      </c>
      <c r="Z38" s="27">
        <v>0</v>
      </c>
      <c r="AA38" s="27">
        <v>0</v>
      </c>
      <c r="AB38" s="27">
        <v>0</v>
      </c>
      <c r="AC38" s="27">
        <v>0</v>
      </c>
      <c r="AD38" s="27">
        <v>1880</v>
      </c>
      <c r="AE38" s="27" t="s">
        <v>261</v>
      </c>
      <c r="AF38" s="27">
        <v>18</v>
      </c>
      <c r="AG38" s="27" t="s">
        <v>262</v>
      </c>
      <c r="AH38" s="27">
        <v>0</v>
      </c>
      <c r="AI38" s="27" t="s">
        <v>263</v>
      </c>
      <c r="AJ38" s="27">
        <v>9.9</v>
      </c>
      <c r="AK38" s="27" t="s">
        <v>264</v>
      </c>
      <c r="AL38" s="27">
        <v>9.9</v>
      </c>
      <c r="AM38" s="27" t="s">
        <v>264</v>
      </c>
      <c r="AN38" s="23">
        <v>415</v>
      </c>
      <c r="AO38" s="23">
        <v>2125</v>
      </c>
      <c r="AP38" s="23">
        <v>3122</v>
      </c>
      <c r="AQ38" s="23">
        <v>0</v>
      </c>
      <c r="AR38" s="27" t="s">
        <v>265</v>
      </c>
      <c r="AS38" s="27">
        <v>70000</v>
      </c>
      <c r="AT38" s="23">
        <v>124.5</v>
      </c>
      <c r="AU38" s="23">
        <v>637.5</v>
      </c>
      <c r="AV38" s="23">
        <v>936.6</v>
      </c>
      <c r="AW38" s="23">
        <v>0</v>
      </c>
      <c r="AX38" s="27" t="s">
        <v>265</v>
      </c>
      <c r="AY38" s="27">
        <v>70000</v>
      </c>
      <c r="AZ38" s="23">
        <v>124.5</v>
      </c>
      <c r="BA38" s="23">
        <v>637.5</v>
      </c>
      <c r="BB38" s="23">
        <v>936.6</v>
      </c>
      <c r="BC38" s="23">
        <v>0</v>
      </c>
      <c r="BD38" s="27" t="s">
        <v>98</v>
      </c>
      <c r="BE38" s="27">
        <v>70000</v>
      </c>
      <c r="BF38" s="23">
        <v>124.5</v>
      </c>
      <c r="BG38" s="23">
        <v>637.5</v>
      </c>
      <c r="BH38" s="23">
        <v>936.6</v>
      </c>
      <c r="BI38" s="23">
        <v>0</v>
      </c>
      <c r="BJ38" s="27"/>
    </row>
    <row r="39" s="15" customFormat="1" ht="42.75" spans="1:62">
      <c r="A39" s="23">
        <f>IF(E38=E39,A38,A38+1)</f>
        <v>19</v>
      </c>
      <c r="B39" s="23">
        <v>2022</v>
      </c>
      <c r="C39" s="24" t="s">
        <v>254</v>
      </c>
      <c r="D39" s="25">
        <v>3980001590</v>
      </c>
      <c r="E39" s="23">
        <v>9.14190013448958e+17</v>
      </c>
      <c r="F39" s="25" t="s">
        <v>255</v>
      </c>
      <c r="G39" s="27" t="s">
        <v>65</v>
      </c>
      <c r="H39" s="27" t="s">
        <v>66</v>
      </c>
      <c r="I39" s="27" t="s">
        <v>66</v>
      </c>
      <c r="J39" s="27" t="s">
        <v>237</v>
      </c>
      <c r="K39" s="27" t="s">
        <v>256</v>
      </c>
      <c r="L39" s="27">
        <v>112.512581</v>
      </c>
      <c r="M39" s="27">
        <v>35.044273</v>
      </c>
      <c r="N39" s="27" t="s">
        <v>98</v>
      </c>
      <c r="O39" s="27" t="s">
        <v>98</v>
      </c>
      <c r="P39" s="27" t="s">
        <v>212</v>
      </c>
      <c r="Q39" s="27" t="s">
        <v>257</v>
      </c>
      <c r="R39" s="27"/>
      <c r="S39" s="27" t="s">
        <v>258</v>
      </c>
      <c r="T39" s="27" t="s">
        <v>259</v>
      </c>
      <c r="U39" s="27" t="s">
        <v>260</v>
      </c>
      <c r="V39" s="27">
        <v>13838938899</v>
      </c>
      <c r="W39" s="27">
        <v>18875</v>
      </c>
      <c r="X39" s="27">
        <v>0</v>
      </c>
      <c r="Y39" s="27">
        <v>0</v>
      </c>
      <c r="Z39" s="27">
        <v>0</v>
      </c>
      <c r="AA39" s="27">
        <v>0</v>
      </c>
      <c r="AB39" s="27">
        <v>0</v>
      </c>
      <c r="AC39" s="27">
        <v>0</v>
      </c>
      <c r="AD39" s="27">
        <v>1880</v>
      </c>
      <c r="AE39" s="27" t="s">
        <v>261</v>
      </c>
      <c r="AF39" s="27">
        <v>18</v>
      </c>
      <c r="AG39" s="27" t="s">
        <v>80</v>
      </c>
      <c r="AH39" s="27">
        <v>0</v>
      </c>
      <c r="AI39" s="27" t="s">
        <v>263</v>
      </c>
      <c r="AJ39" s="27">
        <v>9.9</v>
      </c>
      <c r="AK39" s="27" t="s">
        <v>264</v>
      </c>
      <c r="AL39" s="27">
        <v>9.9</v>
      </c>
      <c r="AM39" s="27" t="s">
        <v>264</v>
      </c>
      <c r="AN39" s="23">
        <v>415</v>
      </c>
      <c r="AO39" s="23">
        <v>2125</v>
      </c>
      <c r="AP39" s="23">
        <v>3122</v>
      </c>
      <c r="AQ39" s="23">
        <v>0</v>
      </c>
      <c r="AR39" s="27" t="s">
        <v>82</v>
      </c>
      <c r="AS39" s="27">
        <v>0</v>
      </c>
      <c r="AT39" s="23">
        <v>0</v>
      </c>
      <c r="AU39" s="23">
        <v>0</v>
      </c>
      <c r="AV39" s="23">
        <v>0</v>
      </c>
      <c r="AW39" s="23">
        <v>0</v>
      </c>
      <c r="AX39" s="27" t="s">
        <v>82</v>
      </c>
      <c r="AY39" s="27">
        <v>0</v>
      </c>
      <c r="AZ39" s="23">
        <v>0</v>
      </c>
      <c r="BA39" s="23">
        <v>0</v>
      </c>
      <c r="BB39" s="23">
        <v>0</v>
      </c>
      <c r="BC39" s="23">
        <v>0</v>
      </c>
      <c r="BD39" s="27" t="s">
        <v>119</v>
      </c>
      <c r="BE39" s="27">
        <v>0</v>
      </c>
      <c r="BF39" s="23">
        <v>0</v>
      </c>
      <c r="BG39" s="23">
        <v>0</v>
      </c>
      <c r="BH39" s="23">
        <v>0</v>
      </c>
      <c r="BI39" s="23">
        <v>0</v>
      </c>
      <c r="BJ39" s="27"/>
    </row>
    <row r="40" s="15" customFormat="1" ht="71.25" spans="1:62">
      <c r="A40" s="23">
        <v>20</v>
      </c>
      <c r="B40" s="23">
        <v>2022</v>
      </c>
      <c r="C40" s="24" t="s">
        <v>266</v>
      </c>
      <c r="D40" s="25">
        <v>3980001590</v>
      </c>
      <c r="E40" s="25" t="s">
        <v>267</v>
      </c>
      <c r="F40" s="25" t="s">
        <v>268</v>
      </c>
      <c r="G40" s="27" t="s">
        <v>65</v>
      </c>
      <c r="H40" s="27" t="s">
        <v>66</v>
      </c>
      <c r="I40" s="27" t="s">
        <v>66</v>
      </c>
      <c r="J40" s="27" t="s">
        <v>237</v>
      </c>
      <c r="K40" s="27" t="s">
        <v>238</v>
      </c>
      <c r="L40" s="27">
        <v>112.518547</v>
      </c>
      <c r="M40" s="27">
        <v>35.042281</v>
      </c>
      <c r="N40" s="27" t="s">
        <v>98</v>
      </c>
      <c r="O40" s="27" t="s">
        <v>98</v>
      </c>
      <c r="P40" s="27" t="s">
        <v>212</v>
      </c>
      <c r="Q40" s="27" t="s">
        <v>213</v>
      </c>
      <c r="R40" s="27"/>
      <c r="S40" s="27" t="s">
        <v>214</v>
      </c>
      <c r="T40" s="27" t="s">
        <v>269</v>
      </c>
      <c r="U40" s="27" t="s">
        <v>270</v>
      </c>
      <c r="V40" s="27">
        <v>13403909123</v>
      </c>
      <c r="W40" s="27">
        <v>500</v>
      </c>
      <c r="X40" s="27">
        <v>0</v>
      </c>
      <c r="Y40" s="27">
        <v>0</v>
      </c>
      <c r="Z40" s="27">
        <v>0</v>
      </c>
      <c r="AA40" s="27">
        <v>0</v>
      </c>
      <c r="AB40" s="27">
        <v>0</v>
      </c>
      <c r="AC40" s="27">
        <v>0</v>
      </c>
      <c r="AD40" s="27">
        <v>11</v>
      </c>
      <c r="AE40" s="27" t="s">
        <v>241</v>
      </c>
      <c r="AF40" s="27">
        <v>1</v>
      </c>
      <c r="AG40" s="27" t="s">
        <v>271</v>
      </c>
      <c r="AH40" s="27">
        <v>0</v>
      </c>
      <c r="AI40" s="27" t="s">
        <v>243</v>
      </c>
      <c r="AJ40" s="27">
        <v>35000</v>
      </c>
      <c r="AK40" s="27" t="s">
        <v>244</v>
      </c>
      <c r="AL40" s="27">
        <v>65000</v>
      </c>
      <c r="AM40" s="27" t="s">
        <v>244</v>
      </c>
      <c r="AN40" s="23">
        <v>0</v>
      </c>
      <c r="AO40" s="23">
        <v>0.0019</v>
      </c>
      <c r="AP40" s="23">
        <v>0.5875</v>
      </c>
      <c r="AQ40" s="23">
        <v>0</v>
      </c>
      <c r="AR40" s="27" t="s">
        <v>220</v>
      </c>
      <c r="AS40" s="27">
        <v>4000</v>
      </c>
      <c r="AT40" s="23">
        <v>0</v>
      </c>
      <c r="AU40" s="23">
        <v>0.0019</v>
      </c>
      <c r="AV40" s="23">
        <v>0.5875</v>
      </c>
      <c r="AW40" s="23">
        <v>0</v>
      </c>
      <c r="AX40" s="27" t="s">
        <v>272</v>
      </c>
      <c r="AY40" s="27">
        <v>2500</v>
      </c>
      <c r="AZ40" s="23">
        <v>0</v>
      </c>
      <c r="BA40" s="23">
        <v>0.00038</v>
      </c>
      <c r="BB40" s="23">
        <v>0.1175</v>
      </c>
      <c r="BC40" s="23">
        <v>0</v>
      </c>
      <c r="BD40" s="27" t="s">
        <v>98</v>
      </c>
      <c r="BE40" s="27">
        <v>0</v>
      </c>
      <c r="BF40" s="23">
        <v>0</v>
      </c>
      <c r="BG40" s="23">
        <v>0</v>
      </c>
      <c r="BH40" s="23">
        <v>0</v>
      </c>
      <c r="BI40" s="23">
        <v>0</v>
      </c>
      <c r="BJ40" s="27"/>
    </row>
    <row r="41" s="15" customFormat="1" ht="42.75" spans="1:62">
      <c r="A41" s="23">
        <f>IF(E40=E41,A40,A40+1)</f>
        <v>20</v>
      </c>
      <c r="B41" s="23">
        <v>2022</v>
      </c>
      <c r="C41" s="24" t="s">
        <v>266</v>
      </c>
      <c r="D41" s="25">
        <v>3980001590</v>
      </c>
      <c r="E41" s="25" t="s">
        <v>267</v>
      </c>
      <c r="F41" s="25" t="s">
        <v>268</v>
      </c>
      <c r="G41" s="27" t="s">
        <v>65</v>
      </c>
      <c r="H41" s="27" t="s">
        <v>66</v>
      </c>
      <c r="I41" s="27" t="s">
        <v>66</v>
      </c>
      <c r="J41" s="27" t="s">
        <v>237</v>
      </c>
      <c r="K41" s="27" t="s">
        <v>238</v>
      </c>
      <c r="L41" s="27">
        <v>112.518547</v>
      </c>
      <c r="M41" s="27">
        <v>35.042281</v>
      </c>
      <c r="N41" s="27" t="s">
        <v>98</v>
      </c>
      <c r="O41" s="27" t="s">
        <v>98</v>
      </c>
      <c r="P41" s="27" t="s">
        <v>212</v>
      </c>
      <c r="Q41" s="27" t="s">
        <v>213</v>
      </c>
      <c r="R41" s="27"/>
      <c r="S41" s="27" t="s">
        <v>214</v>
      </c>
      <c r="T41" s="27" t="s">
        <v>269</v>
      </c>
      <c r="U41" s="27" t="s">
        <v>270</v>
      </c>
      <c r="V41" s="27">
        <v>13403909123</v>
      </c>
      <c r="W41" s="27">
        <v>500</v>
      </c>
      <c r="X41" s="27">
        <v>0</v>
      </c>
      <c r="Y41" s="27">
        <v>0</v>
      </c>
      <c r="Z41" s="27">
        <v>0</v>
      </c>
      <c r="AA41" s="27">
        <v>0</v>
      </c>
      <c r="AB41" s="27">
        <v>0</v>
      </c>
      <c r="AC41" s="27">
        <v>0</v>
      </c>
      <c r="AD41" s="27">
        <v>11</v>
      </c>
      <c r="AE41" s="27" t="s">
        <v>241</v>
      </c>
      <c r="AF41" s="27">
        <v>1</v>
      </c>
      <c r="AG41" s="27" t="s">
        <v>80</v>
      </c>
      <c r="AH41" s="27">
        <v>0</v>
      </c>
      <c r="AI41" s="27" t="s">
        <v>243</v>
      </c>
      <c r="AJ41" s="27">
        <v>35000</v>
      </c>
      <c r="AK41" s="27" t="s">
        <v>244</v>
      </c>
      <c r="AL41" s="27">
        <v>65000</v>
      </c>
      <c r="AM41" s="27" t="s">
        <v>244</v>
      </c>
      <c r="AN41" s="23">
        <v>0</v>
      </c>
      <c r="AO41" s="23">
        <v>0.0019</v>
      </c>
      <c r="AP41" s="23">
        <v>0.5875</v>
      </c>
      <c r="AQ41" s="23">
        <v>0</v>
      </c>
      <c r="AR41" s="27" t="s">
        <v>222</v>
      </c>
      <c r="AS41" s="27">
        <v>0</v>
      </c>
      <c r="AT41" s="23">
        <v>0</v>
      </c>
      <c r="AU41" s="23">
        <v>0</v>
      </c>
      <c r="AV41" s="23">
        <v>0</v>
      </c>
      <c r="AW41" s="23">
        <v>0</v>
      </c>
      <c r="AX41" s="27" t="s">
        <v>82</v>
      </c>
      <c r="AY41" s="27">
        <v>0</v>
      </c>
      <c r="AZ41" s="23">
        <v>0</v>
      </c>
      <c r="BA41" s="23">
        <v>0</v>
      </c>
      <c r="BB41" s="23">
        <v>0</v>
      </c>
      <c r="BC41" s="23">
        <v>0</v>
      </c>
      <c r="BD41" s="27" t="s">
        <v>119</v>
      </c>
      <c r="BE41" s="27">
        <v>0</v>
      </c>
      <c r="BF41" s="23">
        <v>0</v>
      </c>
      <c r="BG41" s="23">
        <v>0</v>
      </c>
      <c r="BH41" s="23">
        <v>0</v>
      </c>
      <c r="BI41" s="23">
        <v>0</v>
      </c>
      <c r="BJ41" s="27"/>
    </row>
    <row r="42" s="15" customFormat="1" ht="71.25" spans="1:62">
      <c r="A42" s="23">
        <v>21</v>
      </c>
      <c r="B42" s="23">
        <v>2022</v>
      </c>
      <c r="C42" s="24" t="s">
        <v>273</v>
      </c>
      <c r="D42" s="25">
        <v>3980001590</v>
      </c>
      <c r="E42" s="25" t="s">
        <v>274</v>
      </c>
      <c r="F42" s="25" t="s">
        <v>275</v>
      </c>
      <c r="G42" s="27" t="s">
        <v>65</v>
      </c>
      <c r="H42" s="27" t="s">
        <v>66</v>
      </c>
      <c r="I42" s="27" t="s">
        <v>66</v>
      </c>
      <c r="J42" s="27" t="s">
        <v>237</v>
      </c>
      <c r="K42" s="27" t="s">
        <v>238</v>
      </c>
      <c r="L42" s="27">
        <v>112.518547</v>
      </c>
      <c r="M42" s="27">
        <v>35.042281</v>
      </c>
      <c r="N42" s="27" t="s">
        <v>98</v>
      </c>
      <c r="O42" s="27" t="s">
        <v>98</v>
      </c>
      <c r="P42" s="27" t="s">
        <v>212</v>
      </c>
      <c r="Q42" s="27" t="s">
        <v>213</v>
      </c>
      <c r="R42" s="27"/>
      <c r="S42" s="27" t="s">
        <v>214</v>
      </c>
      <c r="T42" s="27" t="s">
        <v>276</v>
      </c>
      <c r="U42" s="27" t="s">
        <v>277</v>
      </c>
      <c r="V42" s="27">
        <v>13903886299</v>
      </c>
      <c r="W42" s="27">
        <v>500</v>
      </c>
      <c r="X42" s="27">
        <v>0</v>
      </c>
      <c r="Y42" s="27">
        <v>0</v>
      </c>
      <c r="Z42" s="27">
        <v>0</v>
      </c>
      <c r="AA42" s="27">
        <v>0</v>
      </c>
      <c r="AB42" s="27">
        <v>0</v>
      </c>
      <c r="AC42" s="27">
        <v>0</v>
      </c>
      <c r="AD42" s="27">
        <v>12</v>
      </c>
      <c r="AE42" s="27" t="s">
        <v>278</v>
      </c>
      <c r="AF42" s="27">
        <v>1</v>
      </c>
      <c r="AG42" s="27" t="s">
        <v>279</v>
      </c>
      <c r="AH42" s="27">
        <v>0</v>
      </c>
      <c r="AI42" s="27" t="s">
        <v>243</v>
      </c>
      <c r="AJ42" s="27">
        <v>15000</v>
      </c>
      <c r="AK42" s="27" t="s">
        <v>244</v>
      </c>
      <c r="AL42" s="27">
        <v>40000</v>
      </c>
      <c r="AM42" s="27" t="s">
        <v>244</v>
      </c>
      <c r="AN42" s="23">
        <v>0</v>
      </c>
      <c r="AO42" s="23">
        <v>0.075</v>
      </c>
      <c r="AP42" s="23">
        <v>0.4</v>
      </c>
      <c r="AQ42" s="23">
        <v>0</v>
      </c>
      <c r="AR42" s="27" t="s">
        <v>220</v>
      </c>
      <c r="AS42" s="27">
        <v>3000</v>
      </c>
      <c r="AT42" s="23">
        <v>0</v>
      </c>
      <c r="AU42" s="23">
        <v>0.075</v>
      </c>
      <c r="AV42" s="23">
        <v>0.4</v>
      </c>
      <c r="AW42" s="23">
        <v>0</v>
      </c>
      <c r="AX42" s="27" t="s">
        <v>280</v>
      </c>
      <c r="AY42" s="27">
        <v>1500</v>
      </c>
      <c r="AZ42" s="23">
        <v>0</v>
      </c>
      <c r="BA42" s="23">
        <v>0.0375</v>
      </c>
      <c r="BB42" s="23">
        <v>0.2</v>
      </c>
      <c r="BC42" s="23">
        <v>0</v>
      </c>
      <c r="BD42" s="27" t="s">
        <v>98</v>
      </c>
      <c r="BE42" s="27">
        <v>0</v>
      </c>
      <c r="BF42" s="23">
        <v>0</v>
      </c>
      <c r="BG42" s="23">
        <v>0</v>
      </c>
      <c r="BH42" s="23">
        <v>0</v>
      </c>
      <c r="BI42" s="23">
        <v>0</v>
      </c>
      <c r="BJ42" s="27"/>
    </row>
    <row r="43" s="15" customFormat="1" ht="42.75" spans="1:62">
      <c r="A43" s="23">
        <f>IF(E42=E43,A42,A42+1)</f>
        <v>21</v>
      </c>
      <c r="B43" s="23">
        <v>2022</v>
      </c>
      <c r="C43" s="24" t="s">
        <v>273</v>
      </c>
      <c r="D43" s="25">
        <v>3980001590</v>
      </c>
      <c r="E43" s="25" t="s">
        <v>274</v>
      </c>
      <c r="F43" s="25" t="s">
        <v>275</v>
      </c>
      <c r="G43" s="27" t="s">
        <v>65</v>
      </c>
      <c r="H43" s="27" t="s">
        <v>66</v>
      </c>
      <c r="I43" s="27" t="s">
        <v>66</v>
      </c>
      <c r="J43" s="27" t="s">
        <v>237</v>
      </c>
      <c r="K43" s="27" t="s">
        <v>238</v>
      </c>
      <c r="L43" s="27">
        <v>112.518547</v>
      </c>
      <c r="M43" s="27">
        <v>35.042281</v>
      </c>
      <c r="N43" s="27" t="s">
        <v>98</v>
      </c>
      <c r="O43" s="27" t="s">
        <v>98</v>
      </c>
      <c r="P43" s="27" t="s">
        <v>212</v>
      </c>
      <c r="Q43" s="27" t="s">
        <v>213</v>
      </c>
      <c r="R43" s="27"/>
      <c r="S43" s="27" t="s">
        <v>214</v>
      </c>
      <c r="T43" s="27" t="s">
        <v>276</v>
      </c>
      <c r="U43" s="27" t="s">
        <v>277</v>
      </c>
      <c r="V43" s="27">
        <v>13903886299</v>
      </c>
      <c r="W43" s="27">
        <v>500</v>
      </c>
      <c r="X43" s="27">
        <v>0</v>
      </c>
      <c r="Y43" s="27">
        <v>0</v>
      </c>
      <c r="Z43" s="27">
        <v>0</v>
      </c>
      <c r="AA43" s="27">
        <v>0</v>
      </c>
      <c r="AB43" s="27">
        <v>0</v>
      </c>
      <c r="AC43" s="27">
        <v>0</v>
      </c>
      <c r="AD43" s="27">
        <v>12</v>
      </c>
      <c r="AE43" s="27" t="s">
        <v>278</v>
      </c>
      <c r="AF43" s="27">
        <v>1</v>
      </c>
      <c r="AG43" s="27" t="s">
        <v>80</v>
      </c>
      <c r="AH43" s="27">
        <v>0</v>
      </c>
      <c r="AI43" s="27" t="s">
        <v>243</v>
      </c>
      <c r="AJ43" s="27">
        <v>15000</v>
      </c>
      <c r="AK43" s="27" t="s">
        <v>244</v>
      </c>
      <c r="AL43" s="27">
        <v>40000</v>
      </c>
      <c r="AM43" s="27" t="s">
        <v>244</v>
      </c>
      <c r="AN43" s="23">
        <v>0</v>
      </c>
      <c r="AO43" s="23">
        <v>0.075</v>
      </c>
      <c r="AP43" s="23">
        <v>0.4</v>
      </c>
      <c r="AQ43" s="23">
        <v>0</v>
      </c>
      <c r="AR43" s="27" t="s">
        <v>222</v>
      </c>
      <c r="AS43" s="27">
        <v>0</v>
      </c>
      <c r="AT43" s="23">
        <v>0</v>
      </c>
      <c r="AU43" s="23">
        <v>0</v>
      </c>
      <c r="AV43" s="23">
        <v>0</v>
      </c>
      <c r="AW43" s="23">
        <v>0</v>
      </c>
      <c r="AX43" s="27" t="s">
        <v>82</v>
      </c>
      <c r="AY43" s="27">
        <v>0</v>
      </c>
      <c r="AZ43" s="23">
        <v>0</v>
      </c>
      <c r="BA43" s="23">
        <v>0</v>
      </c>
      <c r="BB43" s="23">
        <v>0</v>
      </c>
      <c r="BC43" s="23">
        <v>0</v>
      </c>
      <c r="BD43" s="27" t="s">
        <v>119</v>
      </c>
      <c r="BE43" s="27">
        <v>0</v>
      </c>
      <c r="BF43" s="23">
        <v>0</v>
      </c>
      <c r="BG43" s="23">
        <v>0</v>
      </c>
      <c r="BH43" s="23">
        <v>0</v>
      </c>
      <c r="BI43" s="23">
        <v>0</v>
      </c>
      <c r="BJ43" s="27"/>
    </row>
    <row r="44" s="15" customFormat="1" ht="71.25" spans="1:62">
      <c r="A44" s="23">
        <v>22</v>
      </c>
      <c r="B44" s="23">
        <v>2022</v>
      </c>
      <c r="C44" s="24" t="s">
        <v>281</v>
      </c>
      <c r="D44" s="25">
        <v>3980001590</v>
      </c>
      <c r="E44" s="25" t="s">
        <v>282</v>
      </c>
      <c r="F44" s="25" t="s">
        <v>283</v>
      </c>
      <c r="G44" s="27" t="s">
        <v>65</v>
      </c>
      <c r="H44" s="27" t="s">
        <v>66</v>
      </c>
      <c r="I44" s="27" t="s">
        <v>66</v>
      </c>
      <c r="J44" s="27" t="s">
        <v>237</v>
      </c>
      <c r="K44" s="27" t="s">
        <v>238</v>
      </c>
      <c r="L44" s="27">
        <v>112.518547</v>
      </c>
      <c r="M44" s="27">
        <v>35.042281</v>
      </c>
      <c r="N44" s="27" t="s">
        <v>98</v>
      </c>
      <c r="O44" s="27" t="s">
        <v>98</v>
      </c>
      <c r="P44" s="27" t="s">
        <v>212</v>
      </c>
      <c r="Q44" s="27" t="s">
        <v>213</v>
      </c>
      <c r="R44" s="27"/>
      <c r="S44" s="27" t="s">
        <v>214</v>
      </c>
      <c r="T44" s="27" t="s">
        <v>284</v>
      </c>
      <c r="U44" s="27" t="s">
        <v>285</v>
      </c>
      <c r="V44" s="27">
        <v>13569105836</v>
      </c>
      <c r="W44" s="27">
        <v>205.3</v>
      </c>
      <c r="X44" s="27">
        <v>0</v>
      </c>
      <c r="Y44" s="27">
        <v>0</v>
      </c>
      <c r="Z44" s="27">
        <v>0</v>
      </c>
      <c r="AA44" s="27">
        <v>0</v>
      </c>
      <c r="AB44" s="27">
        <v>0</v>
      </c>
      <c r="AC44" s="27">
        <v>0</v>
      </c>
      <c r="AD44" s="27">
        <v>8</v>
      </c>
      <c r="AE44" s="27" t="s">
        <v>286</v>
      </c>
      <c r="AF44" s="27">
        <v>1</v>
      </c>
      <c r="AG44" s="27" t="s">
        <v>287</v>
      </c>
      <c r="AH44" s="27">
        <v>0</v>
      </c>
      <c r="AI44" s="27" t="s">
        <v>243</v>
      </c>
      <c r="AJ44" s="27">
        <v>1072</v>
      </c>
      <c r="AK44" s="27" t="s">
        <v>244</v>
      </c>
      <c r="AL44" s="27">
        <v>15200</v>
      </c>
      <c r="AM44" s="27" t="s">
        <v>244</v>
      </c>
      <c r="AN44" s="23">
        <v>0</v>
      </c>
      <c r="AO44" s="23">
        <v>0.054</v>
      </c>
      <c r="AP44" s="23">
        <v>0.294</v>
      </c>
      <c r="AQ44" s="23">
        <v>0</v>
      </c>
      <c r="AR44" s="27" t="s">
        <v>220</v>
      </c>
      <c r="AS44" s="27">
        <v>3000</v>
      </c>
      <c r="AT44" s="23">
        <v>0</v>
      </c>
      <c r="AU44" s="23">
        <v>0.054</v>
      </c>
      <c r="AV44" s="23">
        <v>0.294</v>
      </c>
      <c r="AW44" s="23">
        <v>0</v>
      </c>
      <c r="AX44" s="27" t="s">
        <v>288</v>
      </c>
      <c r="AY44" s="27">
        <v>1500</v>
      </c>
      <c r="AZ44" s="23">
        <v>0</v>
      </c>
      <c r="BA44" s="23">
        <v>0.027</v>
      </c>
      <c r="BB44" s="23">
        <v>0.147</v>
      </c>
      <c r="BC44" s="23">
        <v>0</v>
      </c>
      <c r="BD44" s="27" t="s">
        <v>98</v>
      </c>
      <c r="BE44" s="27">
        <v>0</v>
      </c>
      <c r="BF44" s="23">
        <v>0</v>
      </c>
      <c r="BG44" s="23">
        <v>0</v>
      </c>
      <c r="BH44" s="23">
        <v>0</v>
      </c>
      <c r="BI44" s="23">
        <v>0</v>
      </c>
      <c r="BJ44" s="27"/>
    </row>
    <row r="45" s="15" customFormat="1" ht="42.75" spans="1:62">
      <c r="A45" s="23">
        <f>IF(E44=E45,A44,A44+1)</f>
        <v>22</v>
      </c>
      <c r="B45" s="23">
        <v>2022</v>
      </c>
      <c r="C45" s="24" t="s">
        <v>281</v>
      </c>
      <c r="D45" s="25">
        <v>3980001590</v>
      </c>
      <c r="E45" s="25" t="s">
        <v>282</v>
      </c>
      <c r="F45" s="25" t="s">
        <v>283</v>
      </c>
      <c r="G45" s="27" t="s">
        <v>65</v>
      </c>
      <c r="H45" s="27" t="s">
        <v>66</v>
      </c>
      <c r="I45" s="27" t="s">
        <v>66</v>
      </c>
      <c r="J45" s="27" t="s">
        <v>237</v>
      </c>
      <c r="K45" s="27" t="s">
        <v>238</v>
      </c>
      <c r="L45" s="27">
        <v>112.518547</v>
      </c>
      <c r="M45" s="27">
        <v>35.042281</v>
      </c>
      <c r="N45" s="27" t="s">
        <v>98</v>
      </c>
      <c r="O45" s="27" t="s">
        <v>98</v>
      </c>
      <c r="P45" s="27" t="s">
        <v>212</v>
      </c>
      <c r="Q45" s="27" t="s">
        <v>213</v>
      </c>
      <c r="R45" s="27"/>
      <c r="S45" s="27" t="s">
        <v>214</v>
      </c>
      <c r="T45" s="27" t="s">
        <v>284</v>
      </c>
      <c r="U45" s="27" t="s">
        <v>285</v>
      </c>
      <c r="V45" s="27">
        <v>13569105836</v>
      </c>
      <c r="W45" s="27">
        <v>205.3</v>
      </c>
      <c r="X45" s="27">
        <v>0</v>
      </c>
      <c r="Y45" s="27">
        <v>0</v>
      </c>
      <c r="Z45" s="27">
        <v>0</v>
      </c>
      <c r="AA45" s="27">
        <v>0</v>
      </c>
      <c r="AB45" s="27">
        <v>0</v>
      </c>
      <c r="AC45" s="27">
        <v>0</v>
      </c>
      <c r="AD45" s="27">
        <v>8</v>
      </c>
      <c r="AE45" s="27" t="s">
        <v>286</v>
      </c>
      <c r="AF45" s="27">
        <v>1</v>
      </c>
      <c r="AG45" s="27" t="s">
        <v>80</v>
      </c>
      <c r="AH45" s="27">
        <v>0</v>
      </c>
      <c r="AI45" s="27" t="s">
        <v>243</v>
      </c>
      <c r="AJ45" s="27">
        <v>1072</v>
      </c>
      <c r="AK45" s="27" t="s">
        <v>244</v>
      </c>
      <c r="AL45" s="27">
        <v>15200</v>
      </c>
      <c r="AM45" s="27" t="s">
        <v>244</v>
      </c>
      <c r="AN45" s="23">
        <v>0</v>
      </c>
      <c r="AO45" s="23">
        <v>0.054</v>
      </c>
      <c r="AP45" s="23">
        <v>0.294</v>
      </c>
      <c r="AQ45" s="23">
        <v>0</v>
      </c>
      <c r="AR45" s="27" t="s">
        <v>222</v>
      </c>
      <c r="AS45" s="27">
        <v>0</v>
      </c>
      <c r="AT45" s="23">
        <v>0</v>
      </c>
      <c r="AU45" s="23">
        <v>0</v>
      </c>
      <c r="AV45" s="23">
        <v>0</v>
      </c>
      <c r="AW45" s="23">
        <v>0</v>
      </c>
      <c r="AX45" s="27" t="s">
        <v>82</v>
      </c>
      <c r="AY45" s="27">
        <v>0</v>
      </c>
      <c r="AZ45" s="23">
        <v>0</v>
      </c>
      <c r="BA45" s="23">
        <v>0</v>
      </c>
      <c r="BB45" s="23">
        <v>0</v>
      </c>
      <c r="BC45" s="23">
        <v>0</v>
      </c>
      <c r="BD45" s="27" t="s">
        <v>119</v>
      </c>
      <c r="BE45" s="27">
        <v>0</v>
      </c>
      <c r="BF45" s="23">
        <v>0</v>
      </c>
      <c r="BG45" s="23">
        <v>0</v>
      </c>
      <c r="BH45" s="23">
        <v>0</v>
      </c>
      <c r="BI45" s="23">
        <v>0</v>
      </c>
      <c r="BJ45" s="27"/>
    </row>
    <row r="46" s="15" customFormat="1" ht="71.25" spans="1:62">
      <c r="A46" s="23">
        <v>23</v>
      </c>
      <c r="B46" s="23">
        <v>2022</v>
      </c>
      <c r="C46" s="24" t="s">
        <v>289</v>
      </c>
      <c r="D46" s="25">
        <v>3980001590</v>
      </c>
      <c r="E46" s="25" t="s">
        <v>290</v>
      </c>
      <c r="F46" s="25" t="s">
        <v>291</v>
      </c>
      <c r="G46" s="27" t="s">
        <v>65</v>
      </c>
      <c r="H46" s="27" t="s">
        <v>66</v>
      </c>
      <c r="I46" s="27" t="s">
        <v>66</v>
      </c>
      <c r="J46" s="27" t="s">
        <v>237</v>
      </c>
      <c r="K46" s="27" t="s">
        <v>238</v>
      </c>
      <c r="L46" s="27">
        <v>112.518547</v>
      </c>
      <c r="M46" s="27">
        <v>35.042281</v>
      </c>
      <c r="N46" s="27" t="s">
        <v>98</v>
      </c>
      <c r="O46" s="27" t="s">
        <v>98</v>
      </c>
      <c r="P46" s="27" t="s">
        <v>212</v>
      </c>
      <c r="Q46" s="27" t="s">
        <v>213</v>
      </c>
      <c r="R46" s="27"/>
      <c r="S46" s="27" t="s">
        <v>214</v>
      </c>
      <c r="T46" s="27" t="s">
        <v>292</v>
      </c>
      <c r="U46" s="27" t="s">
        <v>293</v>
      </c>
      <c r="V46" s="27">
        <v>18837991389</v>
      </c>
      <c r="W46" s="27">
        <v>700</v>
      </c>
      <c r="X46" s="27">
        <v>0</v>
      </c>
      <c r="Y46" s="27">
        <v>0</v>
      </c>
      <c r="Z46" s="27">
        <v>0</v>
      </c>
      <c r="AA46" s="27">
        <v>0</v>
      </c>
      <c r="AB46" s="27">
        <v>0</v>
      </c>
      <c r="AC46" s="27">
        <v>0</v>
      </c>
      <c r="AD46" s="27">
        <v>8</v>
      </c>
      <c r="AE46" s="27" t="s">
        <v>294</v>
      </c>
      <c r="AF46" s="27">
        <v>1</v>
      </c>
      <c r="AG46" s="27" t="s">
        <v>295</v>
      </c>
      <c r="AH46" s="27">
        <v>0</v>
      </c>
      <c r="AI46" s="27" t="s">
        <v>243</v>
      </c>
      <c r="AJ46" s="27">
        <v>20000</v>
      </c>
      <c r="AK46" s="27" t="s">
        <v>244</v>
      </c>
      <c r="AL46" s="27">
        <v>60000</v>
      </c>
      <c r="AM46" s="27" t="s">
        <v>244</v>
      </c>
      <c r="AN46" s="23">
        <v>0</v>
      </c>
      <c r="AO46" s="23">
        <v>0.0872</v>
      </c>
      <c r="AP46" s="23">
        <v>0.47</v>
      </c>
      <c r="AQ46" s="23">
        <v>0</v>
      </c>
      <c r="AR46" s="27" t="s">
        <v>220</v>
      </c>
      <c r="AS46" s="27">
        <v>3000</v>
      </c>
      <c r="AT46" s="23">
        <v>0</v>
      </c>
      <c r="AU46" s="23">
        <v>0.0872</v>
      </c>
      <c r="AV46" s="23">
        <v>0.47</v>
      </c>
      <c r="AW46" s="23">
        <v>0</v>
      </c>
      <c r="AX46" s="27" t="s">
        <v>296</v>
      </c>
      <c r="AY46" s="27">
        <v>1500</v>
      </c>
      <c r="AZ46" s="23">
        <v>0</v>
      </c>
      <c r="BA46" s="23">
        <v>0.0436</v>
      </c>
      <c r="BB46" s="23">
        <v>0.235</v>
      </c>
      <c r="BC46" s="23">
        <v>0</v>
      </c>
      <c r="BD46" s="27" t="s">
        <v>98</v>
      </c>
      <c r="BE46" s="27">
        <v>0</v>
      </c>
      <c r="BF46" s="23">
        <v>0</v>
      </c>
      <c r="BG46" s="23">
        <v>0</v>
      </c>
      <c r="BH46" s="23">
        <v>0</v>
      </c>
      <c r="BI46" s="23">
        <v>0</v>
      </c>
      <c r="BJ46" s="27"/>
    </row>
    <row r="47" s="15" customFormat="1" ht="42.75" spans="1:62">
      <c r="A47" s="23">
        <f>IF(E46=E47,A46,A46+1)</f>
        <v>23</v>
      </c>
      <c r="B47" s="23">
        <v>2022</v>
      </c>
      <c r="C47" s="24" t="s">
        <v>289</v>
      </c>
      <c r="D47" s="25">
        <v>3980001590</v>
      </c>
      <c r="E47" s="25" t="s">
        <v>290</v>
      </c>
      <c r="F47" s="25" t="s">
        <v>291</v>
      </c>
      <c r="G47" s="27" t="s">
        <v>65</v>
      </c>
      <c r="H47" s="27" t="s">
        <v>66</v>
      </c>
      <c r="I47" s="27" t="s">
        <v>66</v>
      </c>
      <c r="J47" s="27" t="s">
        <v>237</v>
      </c>
      <c r="K47" s="27" t="s">
        <v>238</v>
      </c>
      <c r="L47" s="27">
        <v>112.518547</v>
      </c>
      <c r="M47" s="27">
        <v>35.042281</v>
      </c>
      <c r="N47" s="27" t="s">
        <v>98</v>
      </c>
      <c r="O47" s="27" t="s">
        <v>98</v>
      </c>
      <c r="P47" s="27" t="s">
        <v>212</v>
      </c>
      <c r="Q47" s="27" t="s">
        <v>213</v>
      </c>
      <c r="R47" s="27"/>
      <c r="S47" s="27" t="s">
        <v>214</v>
      </c>
      <c r="T47" s="27" t="s">
        <v>292</v>
      </c>
      <c r="U47" s="27" t="s">
        <v>293</v>
      </c>
      <c r="V47" s="27">
        <v>18837991389</v>
      </c>
      <c r="W47" s="27">
        <v>700</v>
      </c>
      <c r="X47" s="27">
        <v>0</v>
      </c>
      <c r="Y47" s="27">
        <v>0</v>
      </c>
      <c r="Z47" s="27">
        <v>0</v>
      </c>
      <c r="AA47" s="27">
        <v>0</v>
      </c>
      <c r="AB47" s="27">
        <v>0</v>
      </c>
      <c r="AC47" s="27">
        <v>0</v>
      </c>
      <c r="AD47" s="27">
        <v>8</v>
      </c>
      <c r="AE47" s="27" t="s">
        <v>294</v>
      </c>
      <c r="AF47" s="27">
        <v>1</v>
      </c>
      <c r="AG47" s="27" t="s">
        <v>80</v>
      </c>
      <c r="AH47" s="27">
        <v>0</v>
      </c>
      <c r="AI47" s="27" t="s">
        <v>243</v>
      </c>
      <c r="AJ47" s="27">
        <v>20000</v>
      </c>
      <c r="AK47" s="27" t="s">
        <v>244</v>
      </c>
      <c r="AL47" s="27">
        <v>60000</v>
      </c>
      <c r="AM47" s="27" t="s">
        <v>244</v>
      </c>
      <c r="AN47" s="23">
        <v>0</v>
      </c>
      <c r="AO47" s="23">
        <v>0.0872</v>
      </c>
      <c r="AP47" s="23">
        <v>0.47</v>
      </c>
      <c r="AQ47" s="23">
        <v>0</v>
      </c>
      <c r="AR47" s="27" t="s">
        <v>222</v>
      </c>
      <c r="AS47" s="27">
        <v>0</v>
      </c>
      <c r="AT47" s="23">
        <v>0</v>
      </c>
      <c r="AU47" s="23">
        <v>0</v>
      </c>
      <c r="AV47" s="23">
        <v>0</v>
      </c>
      <c r="AW47" s="23">
        <v>0</v>
      </c>
      <c r="AX47" s="27" t="s">
        <v>82</v>
      </c>
      <c r="AY47" s="27">
        <v>0</v>
      </c>
      <c r="AZ47" s="23">
        <v>0</v>
      </c>
      <c r="BA47" s="23">
        <v>0</v>
      </c>
      <c r="BB47" s="23">
        <v>0</v>
      </c>
      <c r="BC47" s="23">
        <v>0</v>
      </c>
      <c r="BD47" s="27" t="s">
        <v>119</v>
      </c>
      <c r="BE47" s="27">
        <v>0</v>
      </c>
      <c r="BF47" s="23">
        <v>0</v>
      </c>
      <c r="BG47" s="23">
        <v>0</v>
      </c>
      <c r="BH47" s="23">
        <v>0</v>
      </c>
      <c r="BI47" s="23">
        <v>0</v>
      </c>
      <c r="BJ47" s="27"/>
    </row>
    <row r="48" s="15" customFormat="1" ht="57" spans="1:62">
      <c r="A48" s="23">
        <v>24</v>
      </c>
      <c r="B48" s="23">
        <v>2022</v>
      </c>
      <c r="C48" s="24" t="s">
        <v>297</v>
      </c>
      <c r="D48" s="25">
        <v>3980001590</v>
      </c>
      <c r="E48" s="25" t="s">
        <v>298</v>
      </c>
      <c r="F48" s="25" t="s">
        <v>299</v>
      </c>
      <c r="G48" s="27" t="s">
        <v>65</v>
      </c>
      <c r="H48" s="27" t="s">
        <v>66</v>
      </c>
      <c r="I48" s="27" t="s">
        <v>66</v>
      </c>
      <c r="J48" s="27" t="s">
        <v>237</v>
      </c>
      <c r="K48" s="27" t="s">
        <v>300</v>
      </c>
      <c r="L48" s="27">
        <v>112.518547</v>
      </c>
      <c r="M48" s="27">
        <v>35.042581</v>
      </c>
      <c r="N48" s="27" t="s">
        <v>98</v>
      </c>
      <c r="O48" s="27" t="s">
        <v>98</v>
      </c>
      <c r="P48" s="27" t="s">
        <v>212</v>
      </c>
      <c r="Q48" s="27" t="s">
        <v>213</v>
      </c>
      <c r="R48" s="27"/>
      <c r="S48" s="27" t="s">
        <v>214</v>
      </c>
      <c r="T48" s="27" t="s">
        <v>301</v>
      </c>
      <c r="U48" s="27" t="s">
        <v>302</v>
      </c>
      <c r="V48" s="27">
        <v>13803796008</v>
      </c>
      <c r="W48" s="27">
        <v>350</v>
      </c>
      <c r="X48" s="27">
        <v>0</v>
      </c>
      <c r="Y48" s="27">
        <v>0</v>
      </c>
      <c r="Z48" s="27">
        <v>0</v>
      </c>
      <c r="AA48" s="27">
        <v>0</v>
      </c>
      <c r="AB48" s="27">
        <v>0</v>
      </c>
      <c r="AC48" s="27">
        <v>0</v>
      </c>
      <c r="AD48" s="27">
        <v>15</v>
      </c>
      <c r="AE48" s="27" t="s">
        <v>303</v>
      </c>
      <c r="AF48" s="27">
        <v>1</v>
      </c>
      <c r="AG48" s="27" t="s">
        <v>304</v>
      </c>
      <c r="AH48" s="27">
        <v>0</v>
      </c>
      <c r="AI48" s="27" t="s">
        <v>243</v>
      </c>
      <c r="AJ48" s="27">
        <v>40000</v>
      </c>
      <c r="AK48" s="27" t="s">
        <v>244</v>
      </c>
      <c r="AL48" s="27">
        <v>50000</v>
      </c>
      <c r="AM48" s="27" t="s">
        <v>244</v>
      </c>
      <c r="AN48" s="23">
        <v>0</v>
      </c>
      <c r="AO48" s="23">
        <v>56</v>
      </c>
      <c r="AP48" s="23">
        <v>301</v>
      </c>
      <c r="AQ48" s="23">
        <v>0</v>
      </c>
      <c r="AR48" s="27" t="s">
        <v>220</v>
      </c>
      <c r="AS48" s="27">
        <v>2500</v>
      </c>
      <c r="AT48" s="23">
        <v>0</v>
      </c>
      <c r="AU48" s="23">
        <v>56</v>
      </c>
      <c r="AV48" s="23">
        <v>301</v>
      </c>
      <c r="AW48" s="23">
        <v>0</v>
      </c>
      <c r="AX48" s="27" t="s">
        <v>305</v>
      </c>
      <c r="AY48" s="27">
        <v>1500</v>
      </c>
      <c r="AZ48" s="23">
        <v>0</v>
      </c>
      <c r="BA48" s="23">
        <v>35</v>
      </c>
      <c r="BB48" s="23">
        <v>240</v>
      </c>
      <c r="BC48" s="23">
        <v>0</v>
      </c>
      <c r="BD48" s="27" t="s">
        <v>98</v>
      </c>
      <c r="BE48" s="27">
        <v>0</v>
      </c>
      <c r="BF48" s="23">
        <v>0</v>
      </c>
      <c r="BG48" s="23">
        <v>0</v>
      </c>
      <c r="BH48" s="23">
        <v>0</v>
      </c>
      <c r="BI48" s="23">
        <v>0</v>
      </c>
      <c r="BJ48" s="27"/>
    </row>
    <row r="49" s="15" customFormat="1" ht="42.75" spans="1:62">
      <c r="A49" s="23">
        <f>IF(E48=E49,A48,A48+1)</f>
        <v>24</v>
      </c>
      <c r="B49" s="23">
        <v>2022</v>
      </c>
      <c r="C49" s="24" t="s">
        <v>297</v>
      </c>
      <c r="D49" s="25">
        <v>3980001590</v>
      </c>
      <c r="E49" s="25" t="s">
        <v>298</v>
      </c>
      <c r="F49" s="25" t="s">
        <v>299</v>
      </c>
      <c r="G49" s="27" t="s">
        <v>65</v>
      </c>
      <c r="H49" s="27" t="s">
        <v>66</v>
      </c>
      <c r="I49" s="27" t="s">
        <v>66</v>
      </c>
      <c r="J49" s="27" t="s">
        <v>237</v>
      </c>
      <c r="K49" s="27" t="s">
        <v>300</v>
      </c>
      <c r="L49" s="27">
        <v>112.518547</v>
      </c>
      <c r="M49" s="27">
        <v>35.042581</v>
      </c>
      <c r="N49" s="27" t="s">
        <v>98</v>
      </c>
      <c r="O49" s="27" t="s">
        <v>98</v>
      </c>
      <c r="P49" s="27" t="s">
        <v>212</v>
      </c>
      <c r="Q49" s="27" t="s">
        <v>213</v>
      </c>
      <c r="R49" s="27"/>
      <c r="S49" s="27" t="s">
        <v>214</v>
      </c>
      <c r="T49" s="27" t="s">
        <v>301</v>
      </c>
      <c r="U49" s="27" t="s">
        <v>302</v>
      </c>
      <c r="V49" s="27">
        <v>13803796008</v>
      </c>
      <c r="W49" s="27">
        <v>350</v>
      </c>
      <c r="X49" s="27">
        <v>0</v>
      </c>
      <c r="Y49" s="27">
        <v>0</v>
      </c>
      <c r="Z49" s="27">
        <v>0</v>
      </c>
      <c r="AA49" s="27">
        <v>0</v>
      </c>
      <c r="AB49" s="27">
        <v>0</v>
      </c>
      <c r="AC49" s="27">
        <v>0</v>
      </c>
      <c r="AD49" s="27">
        <v>15</v>
      </c>
      <c r="AE49" s="27" t="s">
        <v>303</v>
      </c>
      <c r="AF49" s="27">
        <v>1</v>
      </c>
      <c r="AG49" s="27" t="s">
        <v>80</v>
      </c>
      <c r="AH49" s="27">
        <v>0</v>
      </c>
      <c r="AI49" s="27" t="s">
        <v>243</v>
      </c>
      <c r="AJ49" s="27">
        <v>40000</v>
      </c>
      <c r="AK49" s="27" t="s">
        <v>244</v>
      </c>
      <c r="AL49" s="27">
        <v>50000</v>
      </c>
      <c r="AM49" s="27" t="s">
        <v>244</v>
      </c>
      <c r="AN49" s="23">
        <v>0</v>
      </c>
      <c r="AO49" s="23">
        <v>56</v>
      </c>
      <c r="AP49" s="23">
        <v>301</v>
      </c>
      <c r="AQ49" s="23">
        <v>0</v>
      </c>
      <c r="AR49" s="27" t="s">
        <v>222</v>
      </c>
      <c r="AS49" s="27">
        <v>0</v>
      </c>
      <c r="AT49" s="23">
        <v>0</v>
      </c>
      <c r="AU49" s="23">
        <v>0</v>
      </c>
      <c r="AV49" s="23">
        <v>0</v>
      </c>
      <c r="AW49" s="23">
        <v>0</v>
      </c>
      <c r="AX49" s="27" t="s">
        <v>82</v>
      </c>
      <c r="AY49" s="27">
        <v>0</v>
      </c>
      <c r="AZ49" s="23">
        <v>0</v>
      </c>
      <c r="BA49" s="23">
        <v>0</v>
      </c>
      <c r="BB49" s="23">
        <v>0</v>
      </c>
      <c r="BC49" s="23">
        <v>0</v>
      </c>
      <c r="BD49" s="27" t="s">
        <v>119</v>
      </c>
      <c r="BE49" s="27">
        <v>0</v>
      </c>
      <c r="BF49" s="23">
        <v>0</v>
      </c>
      <c r="BG49" s="23">
        <v>0</v>
      </c>
      <c r="BH49" s="23">
        <v>0</v>
      </c>
      <c r="BI49" s="23">
        <v>0</v>
      </c>
      <c r="BJ49" s="27"/>
    </row>
    <row r="50" s="15" customFormat="1" ht="71.25" spans="1:62">
      <c r="A50" s="23">
        <v>25</v>
      </c>
      <c r="B50" s="23">
        <v>2022</v>
      </c>
      <c r="C50" s="24" t="s">
        <v>306</v>
      </c>
      <c r="D50" s="25">
        <v>3980001590</v>
      </c>
      <c r="E50" s="25" t="s">
        <v>307</v>
      </c>
      <c r="F50" s="25" t="s">
        <v>308</v>
      </c>
      <c r="G50" s="27" t="s">
        <v>65</v>
      </c>
      <c r="H50" s="27" t="s">
        <v>66</v>
      </c>
      <c r="I50" s="27" t="s">
        <v>66</v>
      </c>
      <c r="J50" s="27" t="s">
        <v>237</v>
      </c>
      <c r="K50" s="27" t="s">
        <v>238</v>
      </c>
      <c r="L50" s="27">
        <v>112.518547</v>
      </c>
      <c r="M50" s="27">
        <v>35.042581</v>
      </c>
      <c r="N50" s="27" t="s">
        <v>98</v>
      </c>
      <c r="O50" s="27" t="s">
        <v>98</v>
      </c>
      <c r="P50" s="27" t="s">
        <v>212</v>
      </c>
      <c r="Q50" s="27" t="s">
        <v>213</v>
      </c>
      <c r="R50" s="27"/>
      <c r="S50" s="27" t="s">
        <v>214</v>
      </c>
      <c r="T50" s="27" t="s">
        <v>309</v>
      </c>
      <c r="U50" s="27" t="s">
        <v>309</v>
      </c>
      <c r="V50" s="27">
        <v>15803913756</v>
      </c>
      <c r="W50" s="27">
        <v>750</v>
      </c>
      <c r="X50" s="27">
        <v>0</v>
      </c>
      <c r="Y50" s="27">
        <v>0</v>
      </c>
      <c r="Z50" s="27">
        <v>0</v>
      </c>
      <c r="AA50" s="27">
        <v>0</v>
      </c>
      <c r="AB50" s="27">
        <v>0</v>
      </c>
      <c r="AC50" s="27">
        <v>0</v>
      </c>
      <c r="AD50" s="27">
        <v>8</v>
      </c>
      <c r="AE50" s="27" t="s">
        <v>310</v>
      </c>
      <c r="AF50" s="27">
        <v>1</v>
      </c>
      <c r="AG50" s="27" t="s">
        <v>271</v>
      </c>
      <c r="AH50" s="27">
        <v>0</v>
      </c>
      <c r="AI50" s="27" t="s">
        <v>243</v>
      </c>
      <c r="AJ50" s="27">
        <v>39900</v>
      </c>
      <c r="AK50" s="27" t="s">
        <v>244</v>
      </c>
      <c r="AL50" s="27">
        <v>65000</v>
      </c>
      <c r="AM50" s="27" t="s">
        <v>244</v>
      </c>
      <c r="AN50" s="23">
        <v>0</v>
      </c>
      <c r="AO50" s="23">
        <v>0.00112</v>
      </c>
      <c r="AP50" s="23">
        <v>0.49</v>
      </c>
      <c r="AQ50" s="23">
        <v>0</v>
      </c>
      <c r="AR50" s="27" t="s">
        <v>220</v>
      </c>
      <c r="AS50" s="27">
        <v>2000</v>
      </c>
      <c r="AT50" s="23">
        <v>0</v>
      </c>
      <c r="AU50" s="23">
        <v>0.00112</v>
      </c>
      <c r="AV50" s="23">
        <v>0.49</v>
      </c>
      <c r="AW50" s="23">
        <v>0</v>
      </c>
      <c r="AX50" s="27" t="s">
        <v>272</v>
      </c>
      <c r="AY50" s="27">
        <v>1000</v>
      </c>
      <c r="AZ50" s="23">
        <v>0</v>
      </c>
      <c r="BA50" s="23">
        <v>0.00054</v>
      </c>
      <c r="BB50" s="23">
        <v>0.235</v>
      </c>
      <c r="BC50" s="23">
        <v>0</v>
      </c>
      <c r="BD50" s="27" t="s">
        <v>98</v>
      </c>
      <c r="BE50" s="27">
        <v>0</v>
      </c>
      <c r="BF50" s="23">
        <v>0</v>
      </c>
      <c r="BG50" s="23">
        <v>0</v>
      </c>
      <c r="BH50" s="23">
        <v>0</v>
      </c>
      <c r="BI50" s="23">
        <v>0</v>
      </c>
      <c r="BJ50" s="27"/>
    </row>
    <row r="51" s="15" customFormat="1" ht="42.75" spans="1:62">
      <c r="A51" s="23">
        <f>IF(E50=E51,A50,A50+1)</f>
        <v>25</v>
      </c>
      <c r="B51" s="23">
        <v>2022</v>
      </c>
      <c r="C51" s="24" t="s">
        <v>306</v>
      </c>
      <c r="D51" s="25">
        <v>3980001590</v>
      </c>
      <c r="E51" s="25" t="s">
        <v>307</v>
      </c>
      <c r="F51" s="25" t="s">
        <v>308</v>
      </c>
      <c r="G51" s="27" t="s">
        <v>65</v>
      </c>
      <c r="H51" s="27" t="s">
        <v>66</v>
      </c>
      <c r="I51" s="27" t="s">
        <v>66</v>
      </c>
      <c r="J51" s="27" t="s">
        <v>237</v>
      </c>
      <c r="K51" s="27" t="s">
        <v>238</v>
      </c>
      <c r="L51" s="27">
        <v>112.518547</v>
      </c>
      <c r="M51" s="27">
        <v>35.042581</v>
      </c>
      <c r="N51" s="27" t="s">
        <v>98</v>
      </c>
      <c r="O51" s="27" t="s">
        <v>98</v>
      </c>
      <c r="P51" s="27" t="s">
        <v>212</v>
      </c>
      <c r="Q51" s="27" t="s">
        <v>213</v>
      </c>
      <c r="R51" s="27"/>
      <c r="S51" s="27" t="s">
        <v>214</v>
      </c>
      <c r="T51" s="27" t="s">
        <v>309</v>
      </c>
      <c r="U51" s="27" t="s">
        <v>309</v>
      </c>
      <c r="V51" s="27">
        <v>15803913756</v>
      </c>
      <c r="W51" s="27">
        <v>750</v>
      </c>
      <c r="X51" s="27">
        <v>0</v>
      </c>
      <c r="Y51" s="27">
        <v>0</v>
      </c>
      <c r="Z51" s="27">
        <v>0</v>
      </c>
      <c r="AA51" s="27">
        <v>0</v>
      </c>
      <c r="AB51" s="27">
        <v>0</v>
      </c>
      <c r="AC51" s="27">
        <v>0</v>
      </c>
      <c r="AD51" s="27">
        <v>8</v>
      </c>
      <c r="AE51" s="27" t="s">
        <v>310</v>
      </c>
      <c r="AF51" s="27">
        <v>1</v>
      </c>
      <c r="AG51" s="27" t="s">
        <v>80</v>
      </c>
      <c r="AH51" s="27">
        <v>0</v>
      </c>
      <c r="AI51" s="27" t="s">
        <v>243</v>
      </c>
      <c r="AJ51" s="27">
        <v>39900</v>
      </c>
      <c r="AK51" s="27" t="s">
        <v>244</v>
      </c>
      <c r="AL51" s="27">
        <v>65000</v>
      </c>
      <c r="AM51" s="27" t="s">
        <v>244</v>
      </c>
      <c r="AN51" s="23">
        <v>0</v>
      </c>
      <c r="AO51" s="23">
        <v>0.00112</v>
      </c>
      <c r="AP51" s="23">
        <v>0.49</v>
      </c>
      <c r="AQ51" s="23">
        <v>0</v>
      </c>
      <c r="AR51" s="27" t="s">
        <v>222</v>
      </c>
      <c r="AS51" s="27">
        <v>0</v>
      </c>
      <c r="AT51" s="23">
        <v>0</v>
      </c>
      <c r="AU51" s="23">
        <v>0</v>
      </c>
      <c r="AV51" s="23">
        <v>0</v>
      </c>
      <c r="AW51" s="23">
        <v>0</v>
      </c>
      <c r="AX51" s="27" t="s">
        <v>82</v>
      </c>
      <c r="AY51" s="27">
        <v>0</v>
      </c>
      <c r="AZ51" s="23">
        <v>0</v>
      </c>
      <c r="BA51" s="23">
        <v>0</v>
      </c>
      <c r="BB51" s="23">
        <v>0</v>
      </c>
      <c r="BC51" s="23">
        <v>0</v>
      </c>
      <c r="BD51" s="27" t="s">
        <v>119</v>
      </c>
      <c r="BE51" s="27">
        <v>0</v>
      </c>
      <c r="BF51" s="23">
        <v>0</v>
      </c>
      <c r="BG51" s="23">
        <v>0</v>
      </c>
      <c r="BH51" s="23">
        <v>0</v>
      </c>
      <c r="BI51" s="23">
        <v>0</v>
      </c>
      <c r="BJ51" s="27"/>
    </row>
    <row r="52" s="15" customFormat="1" ht="114" spans="1:62">
      <c r="A52" s="23">
        <v>26</v>
      </c>
      <c r="B52" s="23">
        <v>2022</v>
      </c>
      <c r="C52" s="24" t="s">
        <v>311</v>
      </c>
      <c r="D52" s="25">
        <v>3982037169</v>
      </c>
      <c r="E52" s="25" t="s">
        <v>312</v>
      </c>
      <c r="F52" s="25" t="s">
        <v>313</v>
      </c>
      <c r="G52" s="27" t="s">
        <v>65</v>
      </c>
      <c r="H52" s="27" t="s">
        <v>66</v>
      </c>
      <c r="I52" s="27" t="s">
        <v>66</v>
      </c>
      <c r="J52" s="27" t="s">
        <v>102</v>
      </c>
      <c r="K52" s="27" t="s">
        <v>314</v>
      </c>
      <c r="L52" s="27">
        <v>112.489262</v>
      </c>
      <c r="M52" s="27">
        <v>35.078096</v>
      </c>
      <c r="N52" s="27" t="s">
        <v>98</v>
      </c>
      <c r="O52" s="27" t="s">
        <v>98</v>
      </c>
      <c r="P52" s="27" t="s">
        <v>212</v>
      </c>
      <c r="Q52" s="27" t="s">
        <v>257</v>
      </c>
      <c r="R52" s="27"/>
      <c r="S52" s="27" t="s">
        <v>258</v>
      </c>
      <c r="T52" s="27" t="s">
        <v>315</v>
      </c>
      <c r="U52" s="27" t="s">
        <v>315</v>
      </c>
      <c r="V52" s="27">
        <v>13569161551</v>
      </c>
      <c r="W52" s="27">
        <v>7000</v>
      </c>
      <c r="X52" s="27">
        <v>0</v>
      </c>
      <c r="Y52" s="27">
        <v>0</v>
      </c>
      <c r="Z52" s="27">
        <v>0</v>
      </c>
      <c r="AA52" s="27">
        <v>0</v>
      </c>
      <c r="AB52" s="27">
        <v>0</v>
      </c>
      <c r="AC52" s="27">
        <v>0</v>
      </c>
      <c r="AD52" s="27">
        <v>860</v>
      </c>
      <c r="AE52" s="27" t="s">
        <v>316</v>
      </c>
      <c r="AF52" s="27">
        <v>5</v>
      </c>
      <c r="AG52" s="27" t="s">
        <v>317</v>
      </c>
      <c r="AH52" s="27">
        <v>0</v>
      </c>
      <c r="AI52" s="27" t="s">
        <v>318</v>
      </c>
      <c r="AJ52" s="27">
        <v>1.3</v>
      </c>
      <c r="AK52" s="27" t="s">
        <v>264</v>
      </c>
      <c r="AL52" s="27">
        <v>1.5</v>
      </c>
      <c r="AM52" s="27" t="s">
        <v>264</v>
      </c>
      <c r="AN52" s="23">
        <v>8.1</v>
      </c>
      <c r="AO52" s="23">
        <v>4.06</v>
      </c>
      <c r="AP52" s="23">
        <v>93</v>
      </c>
      <c r="AQ52" s="23">
        <v>0</v>
      </c>
      <c r="AR52" s="27" t="s">
        <v>319</v>
      </c>
      <c r="AS52" s="27">
        <v>20000</v>
      </c>
      <c r="AT52" s="23">
        <v>2.43</v>
      </c>
      <c r="AU52" s="23">
        <v>1.218</v>
      </c>
      <c r="AV52" s="23">
        <v>27.9</v>
      </c>
      <c r="AW52" s="23">
        <v>0</v>
      </c>
      <c r="AX52" s="27" t="s">
        <v>319</v>
      </c>
      <c r="AY52" s="27">
        <v>20000</v>
      </c>
      <c r="AZ52" s="23">
        <v>2.43</v>
      </c>
      <c r="BA52" s="23">
        <v>1.218</v>
      </c>
      <c r="BB52" s="23">
        <v>27.9</v>
      </c>
      <c r="BC52" s="23">
        <v>0</v>
      </c>
      <c r="BD52" s="27" t="s">
        <v>98</v>
      </c>
      <c r="BE52" s="27">
        <v>20000</v>
      </c>
      <c r="BF52" s="27">
        <v>2.43</v>
      </c>
      <c r="BG52" s="27">
        <v>1.218</v>
      </c>
      <c r="BH52" s="27">
        <v>27.9</v>
      </c>
      <c r="BI52" s="27">
        <v>0</v>
      </c>
      <c r="BJ52" s="27"/>
    </row>
    <row r="53" s="15" customFormat="1" ht="42.75" spans="1:62">
      <c r="A53" s="23">
        <f>IF(E52=E53,A52,A52+1)</f>
        <v>26</v>
      </c>
      <c r="B53" s="23">
        <v>2022</v>
      </c>
      <c r="C53" s="24" t="s">
        <v>311</v>
      </c>
      <c r="D53" s="25">
        <v>3982037169</v>
      </c>
      <c r="E53" s="25" t="s">
        <v>312</v>
      </c>
      <c r="F53" s="25" t="s">
        <v>313</v>
      </c>
      <c r="G53" s="27" t="s">
        <v>65</v>
      </c>
      <c r="H53" s="27" t="s">
        <v>66</v>
      </c>
      <c r="I53" s="27" t="s">
        <v>66</v>
      </c>
      <c r="J53" s="27" t="s">
        <v>102</v>
      </c>
      <c r="K53" s="27" t="s">
        <v>314</v>
      </c>
      <c r="L53" s="27">
        <v>112.489262</v>
      </c>
      <c r="M53" s="27">
        <v>35.078096</v>
      </c>
      <c r="N53" s="27" t="s">
        <v>98</v>
      </c>
      <c r="O53" s="27" t="s">
        <v>98</v>
      </c>
      <c r="P53" s="27" t="s">
        <v>212</v>
      </c>
      <c r="Q53" s="27" t="s">
        <v>257</v>
      </c>
      <c r="R53" s="27"/>
      <c r="S53" s="27" t="s">
        <v>258</v>
      </c>
      <c r="T53" s="27" t="s">
        <v>315</v>
      </c>
      <c r="U53" s="27" t="s">
        <v>315</v>
      </c>
      <c r="V53" s="27">
        <v>13569161551</v>
      </c>
      <c r="W53" s="27">
        <v>7000</v>
      </c>
      <c r="X53" s="27">
        <v>0</v>
      </c>
      <c r="Y53" s="27">
        <v>0</v>
      </c>
      <c r="Z53" s="27">
        <v>0</v>
      </c>
      <c r="AA53" s="27">
        <v>0</v>
      </c>
      <c r="AB53" s="27">
        <v>0</v>
      </c>
      <c r="AC53" s="27">
        <v>0</v>
      </c>
      <c r="AD53" s="27">
        <v>860</v>
      </c>
      <c r="AE53" s="27" t="s">
        <v>316</v>
      </c>
      <c r="AF53" s="27">
        <v>5</v>
      </c>
      <c r="AG53" s="27" t="s">
        <v>80</v>
      </c>
      <c r="AH53" s="27">
        <v>0</v>
      </c>
      <c r="AI53" s="27" t="s">
        <v>318</v>
      </c>
      <c r="AJ53" s="27">
        <v>1.3</v>
      </c>
      <c r="AK53" s="27" t="s">
        <v>264</v>
      </c>
      <c r="AL53" s="27">
        <v>1.5</v>
      </c>
      <c r="AM53" s="27" t="s">
        <v>264</v>
      </c>
      <c r="AN53" s="23">
        <v>8.1</v>
      </c>
      <c r="AO53" s="23">
        <v>4.06</v>
      </c>
      <c r="AP53" s="23">
        <v>93</v>
      </c>
      <c r="AQ53" s="23">
        <v>0</v>
      </c>
      <c r="AR53" s="34" t="s">
        <v>82</v>
      </c>
      <c r="AS53" s="27">
        <v>0</v>
      </c>
      <c r="AT53" s="23">
        <v>0</v>
      </c>
      <c r="AU53" s="23">
        <v>0</v>
      </c>
      <c r="AV53" s="23">
        <v>0</v>
      </c>
      <c r="AW53" s="23">
        <v>0</v>
      </c>
      <c r="AX53" s="27" t="s">
        <v>82</v>
      </c>
      <c r="AY53" s="27">
        <v>0</v>
      </c>
      <c r="AZ53" s="23">
        <v>0</v>
      </c>
      <c r="BA53" s="23">
        <v>0</v>
      </c>
      <c r="BB53" s="23">
        <v>0</v>
      </c>
      <c r="BC53" s="23">
        <v>0</v>
      </c>
      <c r="BD53" s="27" t="s">
        <v>119</v>
      </c>
      <c r="BE53" s="27">
        <v>0</v>
      </c>
      <c r="BF53" s="23">
        <v>0</v>
      </c>
      <c r="BG53" s="23">
        <v>0</v>
      </c>
      <c r="BH53" s="23">
        <v>0</v>
      </c>
      <c r="BI53" s="23">
        <v>0</v>
      </c>
      <c r="BJ53" s="27"/>
    </row>
    <row r="54" s="15" customFormat="1" ht="57" spans="1:62">
      <c r="A54" s="23">
        <v>27</v>
      </c>
      <c r="B54" s="23">
        <v>2022</v>
      </c>
      <c r="C54" s="24" t="s">
        <v>320</v>
      </c>
      <c r="D54" s="25">
        <v>3982037169</v>
      </c>
      <c r="E54" s="25" t="s">
        <v>321</v>
      </c>
      <c r="F54" s="25" t="s">
        <v>322</v>
      </c>
      <c r="G54" s="27" t="s">
        <v>65</v>
      </c>
      <c r="H54" s="27" t="s">
        <v>66</v>
      </c>
      <c r="I54" s="27" t="s">
        <v>66</v>
      </c>
      <c r="J54" s="27" t="s">
        <v>102</v>
      </c>
      <c r="K54" s="27" t="s">
        <v>314</v>
      </c>
      <c r="L54" s="27">
        <v>112.489262</v>
      </c>
      <c r="M54" s="27">
        <v>35.078096</v>
      </c>
      <c r="N54" s="27" t="s">
        <v>98</v>
      </c>
      <c r="O54" s="27" t="s">
        <v>98</v>
      </c>
      <c r="P54" s="27" t="s">
        <v>212</v>
      </c>
      <c r="Q54" s="27" t="s">
        <v>213</v>
      </c>
      <c r="R54" s="27"/>
      <c r="S54" s="27" t="s">
        <v>214</v>
      </c>
      <c r="T54" s="27" t="s">
        <v>323</v>
      </c>
      <c r="U54" s="27" t="s">
        <v>323</v>
      </c>
      <c r="V54" s="27">
        <v>13937931678</v>
      </c>
      <c r="W54" s="27">
        <v>400</v>
      </c>
      <c r="X54" s="27">
        <v>0</v>
      </c>
      <c r="Y54" s="27">
        <v>0</v>
      </c>
      <c r="Z54" s="27">
        <v>0</v>
      </c>
      <c r="AA54" s="27">
        <v>0</v>
      </c>
      <c r="AB54" s="27">
        <v>0</v>
      </c>
      <c r="AC54" s="27">
        <v>0</v>
      </c>
      <c r="AD54" s="27">
        <v>11.88</v>
      </c>
      <c r="AE54" s="27" t="s">
        <v>324</v>
      </c>
      <c r="AF54" s="27">
        <v>1</v>
      </c>
      <c r="AG54" s="27" t="s">
        <v>325</v>
      </c>
      <c r="AH54" s="27">
        <v>0</v>
      </c>
      <c r="AI54" s="27" t="s">
        <v>326</v>
      </c>
      <c r="AJ54" s="27">
        <v>26400</v>
      </c>
      <c r="AK54" s="27" t="s">
        <v>244</v>
      </c>
      <c r="AL54" s="27">
        <v>66000</v>
      </c>
      <c r="AM54" s="27" t="s">
        <v>244</v>
      </c>
      <c r="AN54" s="23">
        <v>0.2073</v>
      </c>
      <c r="AO54" s="23">
        <v>0.1468</v>
      </c>
      <c r="AP54" s="23">
        <v>0.743</v>
      </c>
      <c r="AQ54" s="23">
        <v>0</v>
      </c>
      <c r="AR54" s="27" t="s">
        <v>220</v>
      </c>
      <c r="AS54" s="27">
        <v>6000</v>
      </c>
      <c r="AT54" s="23">
        <v>0.2073</v>
      </c>
      <c r="AU54" s="23">
        <v>0.1468</v>
      </c>
      <c r="AV54" s="23">
        <v>0.743</v>
      </c>
      <c r="AW54" s="23">
        <v>0</v>
      </c>
      <c r="AX54" s="27" t="s">
        <v>327</v>
      </c>
      <c r="AY54" s="27">
        <v>2000</v>
      </c>
      <c r="AZ54" s="23">
        <v>0.08</v>
      </c>
      <c r="BA54" s="23">
        <v>0.06</v>
      </c>
      <c r="BB54" s="23">
        <v>0.12</v>
      </c>
      <c r="BC54" s="23">
        <v>0</v>
      </c>
      <c r="BD54" s="27" t="s">
        <v>98</v>
      </c>
      <c r="BE54" s="27">
        <v>0</v>
      </c>
      <c r="BF54" s="23">
        <v>0</v>
      </c>
      <c r="BG54" s="23">
        <v>0</v>
      </c>
      <c r="BH54" s="23">
        <v>0</v>
      </c>
      <c r="BI54" s="23">
        <v>0</v>
      </c>
      <c r="BJ54" s="27"/>
    </row>
    <row r="55" s="15" customFormat="1" ht="42.75" spans="1:62">
      <c r="A55" s="23">
        <f>IF(E54=E55,A54,A54+1)</f>
        <v>27</v>
      </c>
      <c r="B55" s="23">
        <v>2022</v>
      </c>
      <c r="C55" s="24" t="s">
        <v>320</v>
      </c>
      <c r="D55" s="25">
        <v>3982037169</v>
      </c>
      <c r="E55" s="25" t="s">
        <v>321</v>
      </c>
      <c r="F55" s="25" t="s">
        <v>322</v>
      </c>
      <c r="G55" s="27" t="s">
        <v>65</v>
      </c>
      <c r="H55" s="27" t="s">
        <v>66</v>
      </c>
      <c r="I55" s="27" t="s">
        <v>66</v>
      </c>
      <c r="J55" s="27" t="s">
        <v>102</v>
      </c>
      <c r="K55" s="27" t="s">
        <v>314</v>
      </c>
      <c r="L55" s="27">
        <v>112.489262</v>
      </c>
      <c r="M55" s="27">
        <v>35.078096</v>
      </c>
      <c r="N55" s="27" t="s">
        <v>98</v>
      </c>
      <c r="O55" s="27" t="s">
        <v>98</v>
      </c>
      <c r="P55" s="27" t="s">
        <v>212</v>
      </c>
      <c r="Q55" s="27" t="s">
        <v>213</v>
      </c>
      <c r="R55" s="27"/>
      <c r="S55" s="27" t="s">
        <v>214</v>
      </c>
      <c r="T55" s="27" t="s">
        <v>323</v>
      </c>
      <c r="U55" s="27" t="s">
        <v>323</v>
      </c>
      <c r="V55" s="27">
        <v>13937931678</v>
      </c>
      <c r="W55" s="27">
        <v>400</v>
      </c>
      <c r="X55" s="27">
        <v>0</v>
      </c>
      <c r="Y55" s="27">
        <v>0</v>
      </c>
      <c r="Z55" s="27">
        <v>0</v>
      </c>
      <c r="AA55" s="27">
        <v>0</v>
      </c>
      <c r="AB55" s="27">
        <v>0</v>
      </c>
      <c r="AC55" s="27">
        <v>0</v>
      </c>
      <c r="AD55" s="27">
        <v>11.88</v>
      </c>
      <c r="AE55" s="27" t="s">
        <v>324</v>
      </c>
      <c r="AF55" s="27">
        <v>1</v>
      </c>
      <c r="AG55" s="27" t="s">
        <v>80</v>
      </c>
      <c r="AH55" s="27">
        <v>0</v>
      </c>
      <c r="AI55" s="27" t="s">
        <v>326</v>
      </c>
      <c r="AJ55" s="27">
        <v>26400</v>
      </c>
      <c r="AK55" s="27" t="s">
        <v>244</v>
      </c>
      <c r="AL55" s="27">
        <v>66000</v>
      </c>
      <c r="AM55" s="27" t="s">
        <v>244</v>
      </c>
      <c r="AN55" s="23">
        <v>0.2073</v>
      </c>
      <c r="AO55" s="23">
        <v>0.1468</v>
      </c>
      <c r="AP55" s="23">
        <v>0.743</v>
      </c>
      <c r="AQ55" s="23">
        <v>0</v>
      </c>
      <c r="AR55" s="27" t="s">
        <v>222</v>
      </c>
      <c r="AS55" s="27">
        <v>0</v>
      </c>
      <c r="AT55" s="23">
        <v>0</v>
      </c>
      <c r="AU55" s="23">
        <v>0</v>
      </c>
      <c r="AV55" s="23">
        <v>0</v>
      </c>
      <c r="AW55" s="23">
        <v>0</v>
      </c>
      <c r="AX55" s="27" t="s">
        <v>82</v>
      </c>
      <c r="AY55" s="27">
        <v>0</v>
      </c>
      <c r="AZ55" s="23">
        <v>0</v>
      </c>
      <c r="BA55" s="23">
        <v>0</v>
      </c>
      <c r="BB55" s="23">
        <v>0</v>
      </c>
      <c r="BC55" s="23">
        <v>0</v>
      </c>
      <c r="BD55" s="27" t="s">
        <v>119</v>
      </c>
      <c r="BE55" s="27">
        <v>0</v>
      </c>
      <c r="BF55" s="23">
        <v>0</v>
      </c>
      <c r="BG55" s="23">
        <v>0</v>
      </c>
      <c r="BH55" s="23">
        <v>0</v>
      </c>
      <c r="BI55" s="23">
        <v>0</v>
      </c>
      <c r="BJ55" s="27"/>
    </row>
    <row r="56" s="15" customFormat="1" ht="85.5" spans="1:62">
      <c r="A56" s="23">
        <v>28</v>
      </c>
      <c r="B56" s="23">
        <v>2022</v>
      </c>
      <c r="C56" s="24" t="s">
        <v>328</v>
      </c>
      <c r="D56" s="25"/>
      <c r="E56" s="25" t="s">
        <v>329</v>
      </c>
      <c r="F56" s="25" t="s">
        <v>330</v>
      </c>
      <c r="G56" s="27" t="s">
        <v>65</v>
      </c>
      <c r="H56" s="27" t="s">
        <v>66</v>
      </c>
      <c r="I56" s="27" t="s">
        <v>66</v>
      </c>
      <c r="J56" s="27" t="s">
        <v>134</v>
      </c>
      <c r="K56" s="27" t="s">
        <v>331</v>
      </c>
      <c r="L56" s="27">
        <v>112.551611</v>
      </c>
      <c r="M56" s="27">
        <v>35.077811</v>
      </c>
      <c r="N56" s="27" t="s">
        <v>98</v>
      </c>
      <c r="O56" s="27" t="s">
        <v>98</v>
      </c>
      <c r="P56" s="27" t="s">
        <v>212</v>
      </c>
      <c r="Q56" s="27" t="s">
        <v>213</v>
      </c>
      <c r="R56" s="27"/>
      <c r="S56" s="27" t="s">
        <v>214</v>
      </c>
      <c r="T56" s="27" t="s">
        <v>332</v>
      </c>
      <c r="U56" s="27" t="s">
        <v>333</v>
      </c>
      <c r="V56" s="27">
        <v>15138827080</v>
      </c>
      <c r="W56" s="27">
        <v>2000</v>
      </c>
      <c r="X56" s="27">
        <v>0</v>
      </c>
      <c r="Y56" s="27">
        <v>0</v>
      </c>
      <c r="Z56" s="27">
        <v>0</v>
      </c>
      <c r="AA56" s="27">
        <v>0</v>
      </c>
      <c r="AB56" s="27">
        <v>0</v>
      </c>
      <c r="AC56" s="27">
        <v>0</v>
      </c>
      <c r="AD56" s="27">
        <v>270.0996</v>
      </c>
      <c r="AE56" s="27">
        <v>0</v>
      </c>
      <c r="AF56" s="27">
        <v>1</v>
      </c>
      <c r="AG56" s="27" t="s">
        <v>334</v>
      </c>
      <c r="AH56" s="27">
        <v>0</v>
      </c>
      <c r="AI56" s="27" t="s">
        <v>212</v>
      </c>
      <c r="AJ56" s="27">
        <v>10</v>
      </c>
      <c r="AK56" s="27" t="s">
        <v>335</v>
      </c>
      <c r="AL56" s="27">
        <v>180</v>
      </c>
      <c r="AM56" s="27" t="s">
        <v>335</v>
      </c>
      <c r="AN56" s="23">
        <v>0</v>
      </c>
      <c r="AO56" s="23">
        <v>0</v>
      </c>
      <c r="AP56" s="23">
        <v>0</v>
      </c>
      <c r="AQ56" s="23">
        <v>1.632</v>
      </c>
      <c r="AR56" s="27" t="s">
        <v>220</v>
      </c>
      <c r="AS56" s="27">
        <v>2000</v>
      </c>
      <c r="AT56" s="23">
        <v>0</v>
      </c>
      <c r="AU56" s="23">
        <v>0</v>
      </c>
      <c r="AV56" s="23">
        <v>0</v>
      </c>
      <c r="AW56" s="23">
        <v>1.632</v>
      </c>
      <c r="AX56" s="27" t="s">
        <v>336</v>
      </c>
      <c r="AY56" s="27">
        <v>1000</v>
      </c>
      <c r="AZ56" s="23">
        <v>0</v>
      </c>
      <c r="BA56" s="23">
        <v>0</v>
      </c>
      <c r="BB56" s="23">
        <v>0</v>
      </c>
      <c r="BC56" s="23">
        <v>0.8</v>
      </c>
      <c r="BD56" s="27" t="s">
        <v>98</v>
      </c>
      <c r="BE56" s="27">
        <v>0</v>
      </c>
      <c r="BF56" s="23">
        <v>0</v>
      </c>
      <c r="BG56" s="23">
        <v>0</v>
      </c>
      <c r="BH56" s="23">
        <v>0</v>
      </c>
      <c r="BI56" s="23">
        <v>0</v>
      </c>
      <c r="BJ56" s="27"/>
    </row>
    <row r="57" s="15" customFormat="1" ht="42.75" spans="1:62">
      <c r="A57" s="23">
        <f>IF(E56=E57,A56,A56+1)</f>
        <v>28</v>
      </c>
      <c r="B57" s="23">
        <v>2022</v>
      </c>
      <c r="C57" s="24" t="s">
        <v>328</v>
      </c>
      <c r="D57" s="25"/>
      <c r="E57" s="25" t="s">
        <v>329</v>
      </c>
      <c r="F57" s="25" t="s">
        <v>330</v>
      </c>
      <c r="G57" s="27" t="s">
        <v>65</v>
      </c>
      <c r="H57" s="27" t="s">
        <v>66</v>
      </c>
      <c r="I57" s="27" t="s">
        <v>66</v>
      </c>
      <c r="J57" s="27" t="s">
        <v>134</v>
      </c>
      <c r="K57" s="27" t="s">
        <v>331</v>
      </c>
      <c r="L57" s="27">
        <v>112.551611</v>
      </c>
      <c r="M57" s="27">
        <v>35.077811</v>
      </c>
      <c r="N57" s="27" t="s">
        <v>98</v>
      </c>
      <c r="O57" s="27" t="s">
        <v>98</v>
      </c>
      <c r="P57" s="27" t="s">
        <v>212</v>
      </c>
      <c r="Q57" s="27" t="s">
        <v>213</v>
      </c>
      <c r="R57" s="27"/>
      <c r="S57" s="27" t="s">
        <v>214</v>
      </c>
      <c r="T57" s="27" t="s">
        <v>332</v>
      </c>
      <c r="U57" s="27" t="s">
        <v>333</v>
      </c>
      <c r="V57" s="27">
        <v>15138827080</v>
      </c>
      <c r="W57" s="27">
        <v>2000</v>
      </c>
      <c r="X57" s="27">
        <v>0</v>
      </c>
      <c r="Y57" s="27">
        <v>0</v>
      </c>
      <c r="Z57" s="27">
        <v>0</v>
      </c>
      <c r="AA57" s="27">
        <v>0</v>
      </c>
      <c r="AB57" s="27">
        <v>0</v>
      </c>
      <c r="AC57" s="27">
        <v>0</v>
      </c>
      <c r="AD57" s="27">
        <v>270.0996</v>
      </c>
      <c r="AE57" s="27">
        <v>0</v>
      </c>
      <c r="AF57" s="27">
        <v>1</v>
      </c>
      <c r="AG57" s="27" t="s">
        <v>80</v>
      </c>
      <c r="AH57" s="27">
        <v>0</v>
      </c>
      <c r="AI57" s="27" t="s">
        <v>212</v>
      </c>
      <c r="AJ57" s="27">
        <v>10</v>
      </c>
      <c r="AK57" s="27" t="s">
        <v>335</v>
      </c>
      <c r="AL57" s="27">
        <v>180</v>
      </c>
      <c r="AM57" s="27" t="s">
        <v>335</v>
      </c>
      <c r="AN57" s="23">
        <v>0</v>
      </c>
      <c r="AO57" s="23">
        <v>0</v>
      </c>
      <c r="AP57" s="23">
        <v>0</v>
      </c>
      <c r="AQ57" s="23">
        <v>1.632</v>
      </c>
      <c r="AR57" s="27" t="s">
        <v>222</v>
      </c>
      <c r="AS57" s="27">
        <v>0</v>
      </c>
      <c r="AT57" s="23">
        <v>0</v>
      </c>
      <c r="AU57" s="23">
        <v>0</v>
      </c>
      <c r="AV57" s="23">
        <v>0</v>
      </c>
      <c r="AW57" s="23">
        <v>0</v>
      </c>
      <c r="AX57" s="27" t="s">
        <v>82</v>
      </c>
      <c r="AY57" s="27">
        <v>0</v>
      </c>
      <c r="AZ57" s="23">
        <v>0</v>
      </c>
      <c r="BA57" s="23">
        <v>0</v>
      </c>
      <c r="BB57" s="23">
        <v>0</v>
      </c>
      <c r="BC57" s="23">
        <v>0</v>
      </c>
      <c r="BD57" s="27" t="s">
        <v>119</v>
      </c>
      <c r="BE57" s="27">
        <v>0</v>
      </c>
      <c r="BF57" s="23">
        <v>0</v>
      </c>
      <c r="BG57" s="23">
        <v>0</v>
      </c>
      <c r="BH57" s="23">
        <v>0</v>
      </c>
      <c r="BI57" s="23">
        <v>0</v>
      </c>
      <c r="BJ57" s="27"/>
    </row>
    <row r="58" s="15" customFormat="1" ht="114" spans="1:62">
      <c r="A58" s="23">
        <v>29</v>
      </c>
      <c r="B58" s="23">
        <v>2022</v>
      </c>
      <c r="C58" s="24" t="s">
        <v>337</v>
      </c>
      <c r="D58" s="23">
        <v>35394639</v>
      </c>
      <c r="E58" s="25" t="s">
        <v>338</v>
      </c>
      <c r="F58" s="25" t="s">
        <v>339</v>
      </c>
      <c r="G58" s="27" t="s">
        <v>65</v>
      </c>
      <c r="H58" s="27" t="s">
        <v>66</v>
      </c>
      <c r="I58" s="27" t="s">
        <v>66</v>
      </c>
      <c r="J58" s="27" t="s">
        <v>237</v>
      </c>
      <c r="K58" s="27" t="s">
        <v>340</v>
      </c>
      <c r="L58" s="27">
        <v>112.515638</v>
      </c>
      <c r="M58" s="27">
        <v>35.042574</v>
      </c>
      <c r="N58" s="27" t="s">
        <v>98</v>
      </c>
      <c r="O58" s="27" t="s">
        <v>98</v>
      </c>
      <c r="P58" s="27" t="s">
        <v>212</v>
      </c>
      <c r="Q58" s="27" t="s">
        <v>257</v>
      </c>
      <c r="R58" s="27"/>
      <c r="S58" s="27" t="s">
        <v>258</v>
      </c>
      <c r="T58" s="27" t="s">
        <v>341</v>
      </c>
      <c r="U58" s="27" t="s">
        <v>342</v>
      </c>
      <c r="V58" s="29">
        <v>18839063516</v>
      </c>
      <c r="W58" s="27">
        <v>14000</v>
      </c>
      <c r="X58" s="27">
        <v>0</v>
      </c>
      <c r="Y58" s="27">
        <v>0</v>
      </c>
      <c r="Z58" s="27">
        <v>0</v>
      </c>
      <c r="AA58" s="27">
        <v>0</v>
      </c>
      <c r="AB58" s="27">
        <v>0</v>
      </c>
      <c r="AC58" s="27">
        <v>2570</v>
      </c>
      <c r="AD58" s="27">
        <v>2340</v>
      </c>
      <c r="AE58" s="27">
        <v>0</v>
      </c>
      <c r="AF58" s="27">
        <v>10</v>
      </c>
      <c r="AG58" s="27" t="s">
        <v>343</v>
      </c>
      <c r="AH58" s="27">
        <v>0</v>
      </c>
      <c r="AI58" s="27" t="s">
        <v>344</v>
      </c>
      <c r="AJ58" s="27">
        <v>93000</v>
      </c>
      <c r="AK58" s="27" t="s">
        <v>162</v>
      </c>
      <c r="AL58" s="27">
        <v>95000</v>
      </c>
      <c r="AM58" s="27" t="s">
        <v>162</v>
      </c>
      <c r="AN58" s="23">
        <v>20</v>
      </c>
      <c r="AO58" s="23">
        <v>15</v>
      </c>
      <c r="AP58" s="23">
        <v>280</v>
      </c>
      <c r="AQ58" s="23">
        <v>0</v>
      </c>
      <c r="AR58" s="27" t="s">
        <v>345</v>
      </c>
      <c r="AS58" s="27">
        <v>60000</v>
      </c>
      <c r="AT58" s="23">
        <v>6</v>
      </c>
      <c r="AU58" s="23">
        <v>4.5</v>
      </c>
      <c r="AV58" s="23">
        <v>84</v>
      </c>
      <c r="AW58" s="23">
        <v>0</v>
      </c>
      <c r="AX58" s="27" t="s">
        <v>345</v>
      </c>
      <c r="AY58" s="27">
        <v>60000</v>
      </c>
      <c r="AZ58" s="23">
        <v>6</v>
      </c>
      <c r="BA58" s="23">
        <v>4.5</v>
      </c>
      <c r="BB58" s="23">
        <v>84</v>
      </c>
      <c r="BC58" s="23">
        <v>0</v>
      </c>
      <c r="BD58" s="27" t="s">
        <v>98</v>
      </c>
      <c r="BE58" s="27">
        <v>60000</v>
      </c>
      <c r="BF58" s="23">
        <v>6</v>
      </c>
      <c r="BG58" s="23">
        <v>4.5</v>
      </c>
      <c r="BH58" s="23">
        <v>84</v>
      </c>
      <c r="BI58" s="23">
        <v>0</v>
      </c>
      <c r="BJ58" s="27"/>
    </row>
    <row r="59" s="15" customFormat="1" ht="42.75" spans="1:62">
      <c r="A59" s="23">
        <f>IF(E58=E59,A58,A58+1)</f>
        <v>29</v>
      </c>
      <c r="B59" s="23">
        <v>2022</v>
      </c>
      <c r="C59" s="24" t="s">
        <v>337</v>
      </c>
      <c r="D59" s="23">
        <v>35394639</v>
      </c>
      <c r="E59" s="25" t="s">
        <v>338</v>
      </c>
      <c r="F59" s="25" t="s">
        <v>339</v>
      </c>
      <c r="G59" s="27" t="s">
        <v>65</v>
      </c>
      <c r="H59" s="27" t="s">
        <v>66</v>
      </c>
      <c r="I59" s="27" t="s">
        <v>66</v>
      </c>
      <c r="J59" s="27" t="s">
        <v>237</v>
      </c>
      <c r="K59" s="27" t="s">
        <v>340</v>
      </c>
      <c r="L59" s="27">
        <v>112.515638</v>
      </c>
      <c r="M59" s="27">
        <v>35.042574</v>
      </c>
      <c r="N59" s="27" t="s">
        <v>98</v>
      </c>
      <c r="O59" s="27" t="s">
        <v>98</v>
      </c>
      <c r="P59" s="27" t="s">
        <v>212</v>
      </c>
      <c r="Q59" s="27" t="s">
        <v>257</v>
      </c>
      <c r="R59" s="27"/>
      <c r="S59" s="27" t="s">
        <v>258</v>
      </c>
      <c r="T59" s="27" t="s">
        <v>341</v>
      </c>
      <c r="U59" s="27" t="s">
        <v>342</v>
      </c>
      <c r="V59" s="29">
        <v>18839063516</v>
      </c>
      <c r="W59" s="27">
        <v>14000</v>
      </c>
      <c r="X59" s="27">
        <v>0</v>
      </c>
      <c r="Y59" s="27">
        <v>0</v>
      </c>
      <c r="Z59" s="27">
        <v>0</v>
      </c>
      <c r="AA59" s="27">
        <v>0</v>
      </c>
      <c r="AB59" s="27">
        <v>0</v>
      </c>
      <c r="AC59" s="27">
        <v>2570</v>
      </c>
      <c r="AD59" s="27">
        <v>2340</v>
      </c>
      <c r="AE59" s="27">
        <v>0</v>
      </c>
      <c r="AF59" s="27">
        <v>10</v>
      </c>
      <c r="AG59" s="27" t="s">
        <v>80</v>
      </c>
      <c r="AH59" s="27">
        <v>0</v>
      </c>
      <c r="AI59" s="27" t="s">
        <v>344</v>
      </c>
      <c r="AJ59" s="27">
        <v>93000</v>
      </c>
      <c r="AK59" s="27" t="s">
        <v>162</v>
      </c>
      <c r="AL59" s="27">
        <v>95000</v>
      </c>
      <c r="AM59" s="27" t="s">
        <v>162</v>
      </c>
      <c r="AN59" s="23">
        <v>20</v>
      </c>
      <c r="AO59" s="23">
        <v>15</v>
      </c>
      <c r="AP59" s="23">
        <v>280</v>
      </c>
      <c r="AQ59" s="23">
        <v>0</v>
      </c>
      <c r="AR59" s="27" t="s">
        <v>82</v>
      </c>
      <c r="AS59" s="27">
        <v>0</v>
      </c>
      <c r="AT59" s="23">
        <v>0</v>
      </c>
      <c r="AU59" s="23">
        <v>0</v>
      </c>
      <c r="AV59" s="23">
        <v>0</v>
      </c>
      <c r="AW59" s="23">
        <v>0</v>
      </c>
      <c r="AX59" s="27" t="s">
        <v>82</v>
      </c>
      <c r="AY59" s="27">
        <v>0</v>
      </c>
      <c r="AZ59" s="23">
        <v>0</v>
      </c>
      <c r="BA59" s="23">
        <v>0</v>
      </c>
      <c r="BB59" s="23">
        <v>0</v>
      </c>
      <c r="BC59" s="23">
        <v>0</v>
      </c>
      <c r="BD59" s="27" t="s">
        <v>119</v>
      </c>
      <c r="BE59" s="27">
        <v>0</v>
      </c>
      <c r="BF59" s="23">
        <v>0</v>
      </c>
      <c r="BG59" s="23">
        <v>0</v>
      </c>
      <c r="BH59" s="23">
        <v>0</v>
      </c>
      <c r="BI59" s="23">
        <v>0</v>
      </c>
      <c r="BJ59" s="27"/>
    </row>
    <row r="60" s="15" customFormat="1" ht="73" customHeight="1" spans="1:62">
      <c r="A60" s="23">
        <v>30</v>
      </c>
      <c r="B60" s="23">
        <v>2022</v>
      </c>
      <c r="C60" s="24" t="s">
        <v>346</v>
      </c>
      <c r="D60" s="25">
        <v>3980001616</v>
      </c>
      <c r="E60" s="25" t="s">
        <v>347</v>
      </c>
      <c r="F60" s="25" t="s">
        <v>348</v>
      </c>
      <c r="G60" s="27" t="s">
        <v>65</v>
      </c>
      <c r="H60" s="27" t="s">
        <v>66</v>
      </c>
      <c r="I60" s="27" t="s">
        <v>66</v>
      </c>
      <c r="J60" s="27" t="s">
        <v>102</v>
      </c>
      <c r="K60" s="27" t="s">
        <v>349</v>
      </c>
      <c r="L60" s="27">
        <v>112.544007</v>
      </c>
      <c r="M60" s="27">
        <v>35.068585</v>
      </c>
      <c r="N60" s="27" t="s">
        <v>98</v>
      </c>
      <c r="O60" s="27" t="s">
        <v>98</v>
      </c>
      <c r="P60" s="27" t="s">
        <v>212</v>
      </c>
      <c r="Q60" s="27" t="s">
        <v>257</v>
      </c>
      <c r="R60" s="27"/>
      <c r="S60" s="27" t="s">
        <v>91</v>
      </c>
      <c r="T60" s="27" t="s">
        <v>350</v>
      </c>
      <c r="U60" s="27" t="s">
        <v>351</v>
      </c>
      <c r="V60" s="27">
        <v>18539119711</v>
      </c>
      <c r="W60" s="27">
        <v>2700</v>
      </c>
      <c r="X60" s="27">
        <v>0</v>
      </c>
      <c r="Y60" s="27">
        <v>0</v>
      </c>
      <c r="Z60" s="27">
        <v>0</v>
      </c>
      <c r="AA60" s="27">
        <v>0</v>
      </c>
      <c r="AB60" s="27">
        <v>0</v>
      </c>
      <c r="AC60" s="27">
        <v>0</v>
      </c>
      <c r="AD60" s="27">
        <v>800</v>
      </c>
      <c r="AE60" s="27" t="s">
        <v>352</v>
      </c>
      <c r="AF60" s="27">
        <v>15</v>
      </c>
      <c r="AG60" s="31" t="s">
        <v>353</v>
      </c>
      <c r="AH60" s="27">
        <v>0</v>
      </c>
      <c r="AI60" s="27" t="s">
        <v>354</v>
      </c>
      <c r="AJ60" s="27">
        <v>10000</v>
      </c>
      <c r="AK60" s="27" t="s">
        <v>162</v>
      </c>
      <c r="AL60" s="27">
        <v>10000</v>
      </c>
      <c r="AM60" s="27" t="s">
        <v>162</v>
      </c>
      <c r="AN60" s="23">
        <v>1.68</v>
      </c>
      <c r="AO60" s="23">
        <v>2</v>
      </c>
      <c r="AP60" s="23">
        <v>33.6</v>
      </c>
      <c r="AQ60" s="23">
        <v>0</v>
      </c>
      <c r="AR60" s="32" t="s">
        <v>355</v>
      </c>
      <c r="AS60" s="27">
        <v>20000</v>
      </c>
      <c r="AT60" s="23">
        <v>0.336</v>
      </c>
      <c r="AU60" s="23">
        <v>0.4</v>
      </c>
      <c r="AV60" s="23">
        <v>6.72</v>
      </c>
      <c r="AW60" s="23">
        <v>0</v>
      </c>
      <c r="AX60" s="32" t="s">
        <v>356</v>
      </c>
      <c r="AY60" s="27">
        <v>20000</v>
      </c>
      <c r="AZ60" s="23">
        <v>0.336</v>
      </c>
      <c r="BA60" s="23">
        <v>0.4</v>
      </c>
      <c r="BB60" s="23">
        <v>6.72</v>
      </c>
      <c r="BC60" s="23">
        <v>0</v>
      </c>
      <c r="BD60" s="27" t="s">
        <v>98</v>
      </c>
      <c r="BE60" s="27">
        <v>0</v>
      </c>
      <c r="BF60" s="23">
        <v>0</v>
      </c>
      <c r="BG60" s="23">
        <v>0</v>
      </c>
      <c r="BH60" s="23">
        <v>0</v>
      </c>
      <c r="BI60" s="23">
        <v>0</v>
      </c>
      <c r="BJ60" s="27"/>
    </row>
    <row r="61" s="15" customFormat="1" ht="42.75" spans="1:62">
      <c r="A61" s="23">
        <f>IF(E60=E61,A60,A60+1)</f>
        <v>30</v>
      </c>
      <c r="B61" s="23">
        <v>2022</v>
      </c>
      <c r="C61" s="24" t="s">
        <v>346</v>
      </c>
      <c r="D61" s="25">
        <v>3980001616</v>
      </c>
      <c r="E61" s="25" t="s">
        <v>347</v>
      </c>
      <c r="F61" s="25" t="s">
        <v>348</v>
      </c>
      <c r="G61" s="27" t="s">
        <v>65</v>
      </c>
      <c r="H61" s="27" t="s">
        <v>66</v>
      </c>
      <c r="I61" s="27" t="s">
        <v>66</v>
      </c>
      <c r="J61" s="27" t="s">
        <v>102</v>
      </c>
      <c r="K61" s="27" t="s">
        <v>349</v>
      </c>
      <c r="L61" s="27">
        <v>112.544007</v>
      </c>
      <c r="M61" s="27">
        <v>35.068585</v>
      </c>
      <c r="N61" s="27" t="s">
        <v>98</v>
      </c>
      <c r="O61" s="27" t="s">
        <v>98</v>
      </c>
      <c r="P61" s="27" t="s">
        <v>212</v>
      </c>
      <c r="Q61" s="27" t="s">
        <v>257</v>
      </c>
      <c r="R61" s="27"/>
      <c r="S61" s="27" t="s">
        <v>91</v>
      </c>
      <c r="T61" s="27" t="s">
        <v>350</v>
      </c>
      <c r="U61" s="27" t="s">
        <v>351</v>
      </c>
      <c r="V61" s="27">
        <v>18539119711</v>
      </c>
      <c r="W61" s="27">
        <v>2700</v>
      </c>
      <c r="X61" s="27">
        <v>0</v>
      </c>
      <c r="Y61" s="27">
        <v>0</v>
      </c>
      <c r="Z61" s="27">
        <v>0</v>
      </c>
      <c r="AA61" s="27">
        <v>0</v>
      </c>
      <c r="AB61" s="27">
        <v>0</v>
      </c>
      <c r="AC61" s="27">
        <v>0</v>
      </c>
      <c r="AD61" s="27">
        <v>800</v>
      </c>
      <c r="AE61" s="27" t="s">
        <v>352</v>
      </c>
      <c r="AF61" s="27">
        <v>15</v>
      </c>
      <c r="AG61" s="27" t="s">
        <v>80</v>
      </c>
      <c r="AH61" s="27">
        <v>0</v>
      </c>
      <c r="AI61" s="27" t="s">
        <v>354</v>
      </c>
      <c r="AJ61" s="27">
        <v>10000</v>
      </c>
      <c r="AK61" s="27" t="s">
        <v>162</v>
      </c>
      <c r="AL61" s="27">
        <v>10000</v>
      </c>
      <c r="AM61" s="27" t="s">
        <v>162</v>
      </c>
      <c r="AN61" s="23">
        <v>1.68</v>
      </c>
      <c r="AO61" s="23">
        <v>2</v>
      </c>
      <c r="AP61" s="23">
        <v>33.6</v>
      </c>
      <c r="AQ61" s="23">
        <v>0</v>
      </c>
      <c r="AR61" s="27" t="s">
        <v>82</v>
      </c>
      <c r="AS61" s="27">
        <v>0</v>
      </c>
      <c r="AT61" s="23">
        <v>0</v>
      </c>
      <c r="AU61" s="23">
        <v>0</v>
      </c>
      <c r="AV61" s="23">
        <v>0</v>
      </c>
      <c r="AW61" s="23">
        <v>0</v>
      </c>
      <c r="AX61" s="27" t="s">
        <v>82</v>
      </c>
      <c r="AY61" s="27">
        <v>0</v>
      </c>
      <c r="AZ61" s="23">
        <v>0</v>
      </c>
      <c r="BA61" s="23">
        <v>0</v>
      </c>
      <c r="BB61" s="23">
        <v>0</v>
      </c>
      <c r="BC61" s="23">
        <v>0</v>
      </c>
      <c r="BD61" s="27" t="s">
        <v>119</v>
      </c>
      <c r="BE61" s="27">
        <v>0</v>
      </c>
      <c r="BF61" s="23">
        <v>0</v>
      </c>
      <c r="BG61" s="23">
        <v>0</v>
      </c>
      <c r="BH61" s="23">
        <v>0</v>
      </c>
      <c r="BI61" s="23">
        <v>0</v>
      </c>
      <c r="BJ61" s="27"/>
    </row>
    <row r="62" s="15" customFormat="1" ht="71.25" spans="1:62">
      <c r="A62" s="23">
        <v>31</v>
      </c>
      <c r="B62" s="23">
        <v>2022</v>
      </c>
      <c r="C62" s="24" t="s">
        <v>357</v>
      </c>
      <c r="D62" s="25">
        <v>3980001616</v>
      </c>
      <c r="E62" s="25" t="s">
        <v>358</v>
      </c>
      <c r="F62" s="25" t="s">
        <v>359</v>
      </c>
      <c r="G62" s="27" t="s">
        <v>65</v>
      </c>
      <c r="H62" s="27" t="s">
        <v>66</v>
      </c>
      <c r="I62" s="27" t="s">
        <v>66</v>
      </c>
      <c r="J62" s="27" t="s">
        <v>102</v>
      </c>
      <c r="K62" s="27" t="s">
        <v>360</v>
      </c>
      <c r="L62" s="27">
        <v>112.544007</v>
      </c>
      <c r="M62" s="27">
        <v>35.068585</v>
      </c>
      <c r="N62" s="27" t="s">
        <v>98</v>
      </c>
      <c r="O62" s="27" t="s">
        <v>98</v>
      </c>
      <c r="P62" s="27" t="s">
        <v>212</v>
      </c>
      <c r="Q62" s="27" t="s">
        <v>213</v>
      </c>
      <c r="R62" s="27"/>
      <c r="S62" s="27" t="s">
        <v>214</v>
      </c>
      <c r="T62" s="27" t="s">
        <v>361</v>
      </c>
      <c r="U62" s="27" t="s">
        <v>362</v>
      </c>
      <c r="V62" s="27">
        <v>18638856166</v>
      </c>
      <c r="W62" s="27">
        <v>50</v>
      </c>
      <c r="X62" s="27">
        <v>0</v>
      </c>
      <c r="Y62" s="27">
        <v>0</v>
      </c>
      <c r="Z62" s="27">
        <v>0</v>
      </c>
      <c r="AA62" s="27">
        <v>0</v>
      </c>
      <c r="AB62" s="27">
        <v>0</v>
      </c>
      <c r="AC62" s="27">
        <v>0</v>
      </c>
      <c r="AD62" s="27">
        <v>16</v>
      </c>
      <c r="AE62" s="27" t="s">
        <v>363</v>
      </c>
      <c r="AF62" s="27">
        <v>1</v>
      </c>
      <c r="AG62" s="27" t="s">
        <v>364</v>
      </c>
      <c r="AH62" s="27">
        <v>0</v>
      </c>
      <c r="AI62" s="27" t="s">
        <v>365</v>
      </c>
      <c r="AJ62" s="27">
        <v>3500</v>
      </c>
      <c r="AK62" s="27" t="s">
        <v>244</v>
      </c>
      <c r="AL62" s="27">
        <v>3500</v>
      </c>
      <c r="AM62" s="27" t="s">
        <v>244</v>
      </c>
      <c r="AN62" s="23">
        <v>0.05917</v>
      </c>
      <c r="AO62" s="23">
        <v>0.03945</v>
      </c>
      <c r="AP62" s="23">
        <v>0.21205</v>
      </c>
      <c r="AQ62" s="23">
        <v>0</v>
      </c>
      <c r="AR62" s="27" t="s">
        <v>220</v>
      </c>
      <c r="AS62" s="27">
        <v>2000</v>
      </c>
      <c r="AT62" s="23">
        <v>0.05917</v>
      </c>
      <c r="AU62" s="23">
        <v>0.03945</v>
      </c>
      <c r="AV62" s="23">
        <v>0.21205</v>
      </c>
      <c r="AW62" s="23">
        <v>0</v>
      </c>
      <c r="AX62" s="27" t="s">
        <v>366</v>
      </c>
      <c r="AY62" s="27">
        <v>1000</v>
      </c>
      <c r="AZ62" s="23">
        <v>0.02958</v>
      </c>
      <c r="BA62" s="23">
        <v>0.01972</v>
      </c>
      <c r="BB62" s="23">
        <v>0.106</v>
      </c>
      <c r="BC62" s="23">
        <v>0</v>
      </c>
      <c r="BD62" s="27" t="s">
        <v>98</v>
      </c>
      <c r="BE62" s="27">
        <v>0</v>
      </c>
      <c r="BF62" s="23">
        <v>0</v>
      </c>
      <c r="BG62" s="23">
        <v>0</v>
      </c>
      <c r="BH62" s="23">
        <v>0</v>
      </c>
      <c r="BI62" s="23">
        <v>0</v>
      </c>
      <c r="BJ62" s="27"/>
    </row>
    <row r="63" s="15" customFormat="1" ht="42.75" spans="1:62">
      <c r="A63" s="23">
        <f>IF(E62=E63,A62,A62+1)</f>
        <v>31</v>
      </c>
      <c r="B63" s="23">
        <v>2022</v>
      </c>
      <c r="C63" s="24" t="s">
        <v>357</v>
      </c>
      <c r="D63" s="25">
        <v>3980001616</v>
      </c>
      <c r="E63" s="25" t="s">
        <v>358</v>
      </c>
      <c r="F63" s="25" t="s">
        <v>359</v>
      </c>
      <c r="G63" s="27" t="s">
        <v>65</v>
      </c>
      <c r="H63" s="27" t="s">
        <v>66</v>
      </c>
      <c r="I63" s="27" t="s">
        <v>66</v>
      </c>
      <c r="J63" s="27" t="s">
        <v>102</v>
      </c>
      <c r="K63" s="27" t="s">
        <v>360</v>
      </c>
      <c r="L63" s="27">
        <v>112.544007</v>
      </c>
      <c r="M63" s="27">
        <v>35.068585</v>
      </c>
      <c r="N63" s="27" t="s">
        <v>98</v>
      </c>
      <c r="O63" s="27" t="s">
        <v>98</v>
      </c>
      <c r="P63" s="27" t="s">
        <v>212</v>
      </c>
      <c r="Q63" s="27" t="s">
        <v>213</v>
      </c>
      <c r="R63" s="27"/>
      <c r="S63" s="27" t="s">
        <v>214</v>
      </c>
      <c r="T63" s="27" t="s">
        <v>361</v>
      </c>
      <c r="U63" s="27" t="s">
        <v>362</v>
      </c>
      <c r="V63" s="27">
        <v>18638856166</v>
      </c>
      <c r="W63" s="27">
        <v>50</v>
      </c>
      <c r="X63" s="27">
        <v>0</v>
      </c>
      <c r="Y63" s="27">
        <v>0</v>
      </c>
      <c r="Z63" s="27">
        <v>0</v>
      </c>
      <c r="AA63" s="27">
        <v>0</v>
      </c>
      <c r="AB63" s="27">
        <v>0</v>
      </c>
      <c r="AC63" s="27">
        <v>0</v>
      </c>
      <c r="AD63" s="27">
        <v>16</v>
      </c>
      <c r="AE63" s="27" t="s">
        <v>363</v>
      </c>
      <c r="AF63" s="27">
        <v>1</v>
      </c>
      <c r="AG63" s="27" t="s">
        <v>80</v>
      </c>
      <c r="AH63" s="27">
        <v>0</v>
      </c>
      <c r="AI63" s="27" t="s">
        <v>365</v>
      </c>
      <c r="AJ63" s="27">
        <v>3500</v>
      </c>
      <c r="AK63" s="27" t="s">
        <v>244</v>
      </c>
      <c r="AL63" s="27">
        <v>3500</v>
      </c>
      <c r="AM63" s="27" t="s">
        <v>244</v>
      </c>
      <c r="AN63" s="23">
        <v>0.05917</v>
      </c>
      <c r="AO63" s="23">
        <v>0.03945</v>
      </c>
      <c r="AP63" s="23">
        <v>0.21205</v>
      </c>
      <c r="AQ63" s="23">
        <v>0</v>
      </c>
      <c r="AR63" s="27" t="s">
        <v>222</v>
      </c>
      <c r="AS63" s="27">
        <v>0</v>
      </c>
      <c r="AT63" s="23">
        <v>0</v>
      </c>
      <c r="AU63" s="23">
        <v>0</v>
      </c>
      <c r="AV63" s="23">
        <v>0</v>
      </c>
      <c r="AW63" s="23">
        <v>0</v>
      </c>
      <c r="AX63" s="27" t="s">
        <v>82</v>
      </c>
      <c r="AY63" s="27">
        <v>0</v>
      </c>
      <c r="AZ63" s="23">
        <v>0</v>
      </c>
      <c r="BA63" s="23">
        <v>0</v>
      </c>
      <c r="BB63" s="23">
        <v>0</v>
      </c>
      <c r="BC63" s="23">
        <v>0</v>
      </c>
      <c r="BD63" s="27" t="s">
        <v>119</v>
      </c>
      <c r="BE63" s="27">
        <v>0</v>
      </c>
      <c r="BF63" s="23">
        <v>0</v>
      </c>
      <c r="BG63" s="23">
        <v>0</v>
      </c>
      <c r="BH63" s="23">
        <v>0</v>
      </c>
      <c r="BI63" s="23">
        <v>0</v>
      </c>
      <c r="BJ63" s="27"/>
    </row>
    <row r="64" s="15" customFormat="1" ht="31.5" spans="1:62">
      <c r="A64" s="23">
        <v>32</v>
      </c>
      <c r="B64" s="23">
        <v>2022</v>
      </c>
      <c r="C64" s="24" t="s">
        <v>367</v>
      </c>
      <c r="D64" s="25">
        <v>3980001616</v>
      </c>
      <c r="E64" s="23">
        <v>9.14190016921986e+17</v>
      </c>
      <c r="F64" s="25" t="s">
        <v>368</v>
      </c>
      <c r="G64" s="27" t="s">
        <v>65</v>
      </c>
      <c r="H64" s="27" t="s">
        <v>66</v>
      </c>
      <c r="I64" s="27" t="s">
        <v>66</v>
      </c>
      <c r="J64" s="27" t="s">
        <v>102</v>
      </c>
      <c r="K64" s="27" t="s">
        <v>360</v>
      </c>
      <c r="L64" s="27">
        <v>112.544007</v>
      </c>
      <c r="M64" s="27">
        <v>35.068585</v>
      </c>
      <c r="N64" s="27" t="s">
        <v>98</v>
      </c>
      <c r="O64" s="27" t="s">
        <v>98</v>
      </c>
      <c r="P64" s="27" t="s">
        <v>212</v>
      </c>
      <c r="Q64" s="27" t="s">
        <v>213</v>
      </c>
      <c r="R64" s="27"/>
      <c r="S64" s="27" t="s">
        <v>214</v>
      </c>
      <c r="T64" s="27" t="s">
        <v>369</v>
      </c>
      <c r="U64" s="27" t="s">
        <v>369</v>
      </c>
      <c r="V64" s="27">
        <v>13523197338</v>
      </c>
      <c r="W64" s="27">
        <v>110</v>
      </c>
      <c r="X64" s="27">
        <v>0</v>
      </c>
      <c r="Y64" s="27">
        <v>0</v>
      </c>
      <c r="Z64" s="27">
        <v>0</v>
      </c>
      <c r="AA64" s="27">
        <v>0</v>
      </c>
      <c r="AB64" s="27">
        <v>0</v>
      </c>
      <c r="AC64" s="27">
        <v>0</v>
      </c>
      <c r="AD64" s="27">
        <v>20</v>
      </c>
      <c r="AE64" s="27" t="s">
        <v>370</v>
      </c>
      <c r="AF64" s="27">
        <v>1</v>
      </c>
      <c r="AG64" s="32" t="s">
        <v>371</v>
      </c>
      <c r="AH64" s="27">
        <v>0</v>
      </c>
      <c r="AI64" s="27" t="s">
        <v>365</v>
      </c>
      <c r="AJ64" s="27">
        <v>3200</v>
      </c>
      <c r="AK64" s="27" t="s">
        <v>244</v>
      </c>
      <c r="AL64" s="27">
        <v>3200</v>
      </c>
      <c r="AM64" s="27" t="s">
        <v>244</v>
      </c>
      <c r="AN64" s="23">
        <v>0.06603</v>
      </c>
      <c r="AO64" s="23">
        <v>0.044</v>
      </c>
      <c r="AP64" s="23">
        <v>0.23655</v>
      </c>
      <c r="AQ64" s="23">
        <v>0</v>
      </c>
      <c r="AR64" s="27" t="s">
        <v>220</v>
      </c>
      <c r="AS64" s="27">
        <v>2000</v>
      </c>
      <c r="AT64" s="23">
        <v>0.06603</v>
      </c>
      <c r="AU64" s="23">
        <v>0.044</v>
      </c>
      <c r="AV64" s="23">
        <v>0.23655</v>
      </c>
      <c r="AW64" s="23">
        <v>0</v>
      </c>
      <c r="AX64" s="27" t="s">
        <v>372</v>
      </c>
      <c r="AY64" s="27">
        <v>1000</v>
      </c>
      <c r="AZ64" s="23">
        <v>0.033015</v>
      </c>
      <c r="BA64" s="23">
        <v>0.022</v>
      </c>
      <c r="BB64" s="23">
        <v>0.11828</v>
      </c>
      <c r="BC64" s="23">
        <v>0</v>
      </c>
      <c r="BD64" s="27" t="s">
        <v>98</v>
      </c>
      <c r="BE64" s="27">
        <v>0</v>
      </c>
      <c r="BF64" s="23">
        <v>0</v>
      </c>
      <c r="BG64" s="23">
        <v>0</v>
      </c>
      <c r="BH64" s="23">
        <v>0</v>
      </c>
      <c r="BI64" s="23">
        <v>0</v>
      </c>
      <c r="BJ64" s="27"/>
    </row>
    <row r="65" s="15" customFormat="1" ht="42.75" spans="1:62">
      <c r="A65" s="23">
        <f>IF(E64=E65,A64,A64+1)</f>
        <v>32</v>
      </c>
      <c r="B65" s="23">
        <v>2022</v>
      </c>
      <c r="C65" s="24" t="s">
        <v>367</v>
      </c>
      <c r="D65" s="25">
        <v>3980001616</v>
      </c>
      <c r="E65" s="23">
        <v>9.14190016921986e+17</v>
      </c>
      <c r="F65" s="25" t="s">
        <v>368</v>
      </c>
      <c r="G65" s="27" t="s">
        <v>65</v>
      </c>
      <c r="H65" s="27" t="s">
        <v>66</v>
      </c>
      <c r="I65" s="27" t="s">
        <v>66</v>
      </c>
      <c r="J65" s="27" t="s">
        <v>102</v>
      </c>
      <c r="K65" s="27" t="s">
        <v>360</v>
      </c>
      <c r="L65" s="27">
        <v>112.544007</v>
      </c>
      <c r="M65" s="27">
        <v>35.068585</v>
      </c>
      <c r="N65" s="27" t="s">
        <v>98</v>
      </c>
      <c r="O65" s="27" t="s">
        <v>98</v>
      </c>
      <c r="P65" s="27" t="s">
        <v>212</v>
      </c>
      <c r="Q65" s="27" t="s">
        <v>213</v>
      </c>
      <c r="R65" s="27"/>
      <c r="S65" s="27" t="s">
        <v>214</v>
      </c>
      <c r="T65" s="27" t="s">
        <v>369</v>
      </c>
      <c r="U65" s="27" t="s">
        <v>369</v>
      </c>
      <c r="V65" s="27">
        <v>13523197338</v>
      </c>
      <c r="W65" s="27">
        <v>110</v>
      </c>
      <c r="X65" s="27">
        <v>0</v>
      </c>
      <c r="Y65" s="27">
        <v>0</v>
      </c>
      <c r="Z65" s="27">
        <v>0</v>
      </c>
      <c r="AA65" s="27">
        <v>0</v>
      </c>
      <c r="AB65" s="27">
        <v>0</v>
      </c>
      <c r="AC65" s="27">
        <v>0</v>
      </c>
      <c r="AD65" s="27">
        <v>20</v>
      </c>
      <c r="AE65" s="27" t="s">
        <v>370</v>
      </c>
      <c r="AF65" s="27">
        <v>1</v>
      </c>
      <c r="AG65" s="27" t="s">
        <v>80</v>
      </c>
      <c r="AH65" s="27">
        <v>0</v>
      </c>
      <c r="AI65" s="27" t="s">
        <v>365</v>
      </c>
      <c r="AJ65" s="27">
        <v>3200</v>
      </c>
      <c r="AK65" s="27" t="s">
        <v>244</v>
      </c>
      <c r="AL65" s="27">
        <v>3200</v>
      </c>
      <c r="AM65" s="27" t="s">
        <v>244</v>
      </c>
      <c r="AN65" s="23">
        <v>0.06603</v>
      </c>
      <c r="AO65" s="23">
        <v>0.044</v>
      </c>
      <c r="AP65" s="23">
        <v>0.23655</v>
      </c>
      <c r="AQ65" s="23">
        <v>0</v>
      </c>
      <c r="AR65" s="27" t="s">
        <v>222</v>
      </c>
      <c r="AS65" s="27">
        <v>0</v>
      </c>
      <c r="AT65" s="23">
        <v>0</v>
      </c>
      <c r="AU65" s="23">
        <v>0</v>
      </c>
      <c r="AV65" s="23">
        <v>0</v>
      </c>
      <c r="AW65" s="23">
        <v>0</v>
      </c>
      <c r="AX65" s="27" t="s">
        <v>82</v>
      </c>
      <c r="AY65" s="27">
        <v>0</v>
      </c>
      <c r="AZ65" s="23">
        <v>0</v>
      </c>
      <c r="BA65" s="23">
        <v>0</v>
      </c>
      <c r="BB65" s="23">
        <v>0</v>
      </c>
      <c r="BC65" s="23">
        <v>0</v>
      </c>
      <c r="BD65" s="27" t="s">
        <v>119</v>
      </c>
      <c r="BE65" s="27">
        <v>0</v>
      </c>
      <c r="BF65" s="23">
        <v>0</v>
      </c>
      <c r="BG65" s="23">
        <v>0</v>
      </c>
      <c r="BH65" s="23">
        <v>0</v>
      </c>
      <c r="BI65" s="23">
        <v>0</v>
      </c>
      <c r="BJ65" s="27"/>
    </row>
    <row r="66" s="15" customFormat="1" ht="31.5" spans="1:62">
      <c r="A66" s="23">
        <v>33</v>
      </c>
      <c r="B66" s="23">
        <v>2022</v>
      </c>
      <c r="C66" s="24" t="s">
        <v>373</v>
      </c>
      <c r="D66" s="25">
        <v>3980001616</v>
      </c>
      <c r="E66" s="25" t="s">
        <v>374</v>
      </c>
      <c r="F66" s="25" t="s">
        <v>375</v>
      </c>
      <c r="G66" s="27" t="s">
        <v>65</v>
      </c>
      <c r="H66" s="27" t="s">
        <v>66</v>
      </c>
      <c r="I66" s="27" t="s">
        <v>66</v>
      </c>
      <c r="J66" s="27" t="s">
        <v>102</v>
      </c>
      <c r="K66" s="27" t="s">
        <v>360</v>
      </c>
      <c r="L66" s="27">
        <v>112.544007</v>
      </c>
      <c r="M66" s="27">
        <v>35.068585</v>
      </c>
      <c r="N66" s="27" t="s">
        <v>98</v>
      </c>
      <c r="O66" s="27" t="s">
        <v>98</v>
      </c>
      <c r="P66" s="27" t="s">
        <v>212</v>
      </c>
      <c r="Q66" s="27" t="s">
        <v>213</v>
      </c>
      <c r="R66" s="27"/>
      <c r="S66" s="27" t="s">
        <v>214</v>
      </c>
      <c r="T66" s="27" t="s">
        <v>376</v>
      </c>
      <c r="U66" s="27" t="s">
        <v>377</v>
      </c>
      <c r="V66" s="27">
        <v>13569111132</v>
      </c>
      <c r="W66" s="27">
        <v>70</v>
      </c>
      <c r="X66" s="27">
        <v>0</v>
      </c>
      <c r="Y66" s="27">
        <v>0</v>
      </c>
      <c r="Z66" s="27">
        <v>0</v>
      </c>
      <c r="AA66" s="27">
        <v>0</v>
      </c>
      <c r="AB66" s="27">
        <v>0</v>
      </c>
      <c r="AC66" s="27">
        <v>0</v>
      </c>
      <c r="AD66" s="27">
        <v>16</v>
      </c>
      <c r="AE66" s="27" t="s">
        <v>378</v>
      </c>
      <c r="AF66" s="27">
        <v>1</v>
      </c>
      <c r="AG66" s="27" t="s">
        <v>379</v>
      </c>
      <c r="AH66" s="27">
        <v>0</v>
      </c>
      <c r="AI66" s="27" t="s">
        <v>365</v>
      </c>
      <c r="AJ66" s="27">
        <v>2100</v>
      </c>
      <c r="AK66" s="27" t="s">
        <v>244</v>
      </c>
      <c r="AL66" s="27">
        <v>2100</v>
      </c>
      <c r="AM66" s="27" t="s">
        <v>244</v>
      </c>
      <c r="AN66" s="23">
        <v>0.05024</v>
      </c>
      <c r="AO66" s="23">
        <v>0.03348</v>
      </c>
      <c r="AP66" s="23">
        <v>0.18</v>
      </c>
      <c r="AQ66" s="23">
        <v>0</v>
      </c>
      <c r="AR66" s="27" t="s">
        <v>220</v>
      </c>
      <c r="AS66" s="27">
        <v>2000</v>
      </c>
      <c r="AT66" s="23">
        <v>0.05024</v>
      </c>
      <c r="AU66" s="23">
        <v>0.03348</v>
      </c>
      <c r="AV66" s="23">
        <v>0.18</v>
      </c>
      <c r="AW66" s="23">
        <v>0</v>
      </c>
      <c r="AX66" s="27" t="s">
        <v>372</v>
      </c>
      <c r="AY66" s="27">
        <v>1000</v>
      </c>
      <c r="AZ66" s="23">
        <v>0.02512</v>
      </c>
      <c r="BA66" s="23">
        <v>0.01674</v>
      </c>
      <c r="BB66" s="23">
        <v>0.09</v>
      </c>
      <c r="BC66" s="23">
        <v>0</v>
      </c>
      <c r="BD66" s="27" t="s">
        <v>98</v>
      </c>
      <c r="BE66" s="27">
        <v>0</v>
      </c>
      <c r="BF66" s="23">
        <v>0</v>
      </c>
      <c r="BG66" s="23">
        <v>0</v>
      </c>
      <c r="BH66" s="23">
        <v>0</v>
      </c>
      <c r="BI66" s="23">
        <v>0</v>
      </c>
      <c r="BJ66" s="27"/>
    </row>
    <row r="67" s="15" customFormat="1" ht="42.75" spans="1:62">
      <c r="A67" s="23">
        <f>IF(E66=E67,A66,A66+1)</f>
        <v>33</v>
      </c>
      <c r="B67" s="23">
        <v>2022</v>
      </c>
      <c r="C67" s="24" t="s">
        <v>373</v>
      </c>
      <c r="D67" s="25">
        <v>3980001616</v>
      </c>
      <c r="E67" s="25" t="s">
        <v>374</v>
      </c>
      <c r="F67" s="25" t="s">
        <v>375</v>
      </c>
      <c r="G67" s="27" t="s">
        <v>65</v>
      </c>
      <c r="H67" s="27" t="s">
        <v>66</v>
      </c>
      <c r="I67" s="27" t="s">
        <v>66</v>
      </c>
      <c r="J67" s="27" t="s">
        <v>102</v>
      </c>
      <c r="K67" s="27" t="s">
        <v>360</v>
      </c>
      <c r="L67" s="27">
        <v>112.544007</v>
      </c>
      <c r="M67" s="27">
        <v>35.068585</v>
      </c>
      <c r="N67" s="27" t="s">
        <v>98</v>
      </c>
      <c r="O67" s="27" t="s">
        <v>98</v>
      </c>
      <c r="P67" s="27" t="s">
        <v>212</v>
      </c>
      <c r="Q67" s="27" t="s">
        <v>213</v>
      </c>
      <c r="R67" s="27"/>
      <c r="S67" s="27" t="s">
        <v>214</v>
      </c>
      <c r="T67" s="27" t="s">
        <v>376</v>
      </c>
      <c r="U67" s="27" t="s">
        <v>377</v>
      </c>
      <c r="V67" s="27">
        <v>13569111132</v>
      </c>
      <c r="W67" s="27">
        <v>70</v>
      </c>
      <c r="X67" s="27">
        <v>0</v>
      </c>
      <c r="Y67" s="27">
        <v>0</v>
      </c>
      <c r="Z67" s="27">
        <v>0</v>
      </c>
      <c r="AA67" s="27">
        <v>0</v>
      </c>
      <c r="AB67" s="27">
        <v>0</v>
      </c>
      <c r="AC67" s="27">
        <v>0</v>
      </c>
      <c r="AD67" s="27">
        <v>16</v>
      </c>
      <c r="AE67" s="27" t="s">
        <v>378</v>
      </c>
      <c r="AF67" s="27">
        <v>1</v>
      </c>
      <c r="AG67" s="27" t="s">
        <v>80</v>
      </c>
      <c r="AH67" s="27">
        <v>0</v>
      </c>
      <c r="AI67" s="27" t="s">
        <v>365</v>
      </c>
      <c r="AJ67" s="27">
        <v>2100</v>
      </c>
      <c r="AK67" s="27" t="s">
        <v>244</v>
      </c>
      <c r="AL67" s="27">
        <v>2100</v>
      </c>
      <c r="AM67" s="27" t="s">
        <v>244</v>
      </c>
      <c r="AN67" s="23">
        <v>0.05024</v>
      </c>
      <c r="AO67" s="23">
        <v>0.03348</v>
      </c>
      <c r="AP67" s="23">
        <v>0.18</v>
      </c>
      <c r="AQ67" s="23">
        <v>0</v>
      </c>
      <c r="AR67" s="27" t="s">
        <v>222</v>
      </c>
      <c r="AS67" s="27">
        <v>0</v>
      </c>
      <c r="AT67" s="23">
        <v>0</v>
      </c>
      <c r="AU67" s="23">
        <v>0</v>
      </c>
      <c r="AV67" s="23">
        <v>0</v>
      </c>
      <c r="AW67" s="23">
        <v>0</v>
      </c>
      <c r="AX67" s="27" t="s">
        <v>82</v>
      </c>
      <c r="AY67" s="27">
        <v>0</v>
      </c>
      <c r="AZ67" s="23">
        <v>0</v>
      </c>
      <c r="BA67" s="23">
        <v>0</v>
      </c>
      <c r="BB67" s="23">
        <v>0</v>
      </c>
      <c r="BC67" s="23">
        <v>0</v>
      </c>
      <c r="BD67" s="27" t="s">
        <v>119</v>
      </c>
      <c r="BE67" s="27">
        <v>0</v>
      </c>
      <c r="BF67" s="23">
        <v>0</v>
      </c>
      <c r="BG67" s="23">
        <v>0</v>
      </c>
      <c r="BH67" s="23">
        <v>0</v>
      </c>
      <c r="BI67" s="23">
        <v>0</v>
      </c>
      <c r="BJ67" s="27"/>
    </row>
    <row r="68" s="15" customFormat="1" ht="31.5" spans="1:62">
      <c r="A68" s="23">
        <v>34</v>
      </c>
      <c r="B68" s="23">
        <v>2022</v>
      </c>
      <c r="C68" s="24" t="s">
        <v>380</v>
      </c>
      <c r="D68" s="25">
        <v>3980001616</v>
      </c>
      <c r="E68" s="23">
        <v>9.14190016935287e+17</v>
      </c>
      <c r="F68" s="25" t="s">
        <v>381</v>
      </c>
      <c r="G68" s="27" t="s">
        <v>65</v>
      </c>
      <c r="H68" s="27" t="s">
        <v>66</v>
      </c>
      <c r="I68" s="27" t="s">
        <v>66</v>
      </c>
      <c r="J68" s="27" t="s">
        <v>102</v>
      </c>
      <c r="K68" s="27" t="s">
        <v>360</v>
      </c>
      <c r="L68" s="27">
        <v>112.544007</v>
      </c>
      <c r="M68" s="27">
        <v>35.068585</v>
      </c>
      <c r="N68" s="27" t="s">
        <v>98</v>
      </c>
      <c r="O68" s="27" t="s">
        <v>98</v>
      </c>
      <c r="P68" s="27" t="s">
        <v>212</v>
      </c>
      <c r="Q68" s="27" t="s">
        <v>213</v>
      </c>
      <c r="R68" s="27"/>
      <c r="S68" s="27" t="s">
        <v>214</v>
      </c>
      <c r="T68" s="27" t="s">
        <v>382</v>
      </c>
      <c r="U68" s="27" t="s">
        <v>382</v>
      </c>
      <c r="V68" s="27">
        <v>18539116884</v>
      </c>
      <c r="W68" s="27">
        <v>100</v>
      </c>
      <c r="X68" s="27">
        <v>0</v>
      </c>
      <c r="Y68" s="27">
        <v>0</v>
      </c>
      <c r="Z68" s="27">
        <v>0</v>
      </c>
      <c r="AA68" s="27">
        <v>0</v>
      </c>
      <c r="AB68" s="27">
        <v>0</v>
      </c>
      <c r="AC68" s="27">
        <v>0</v>
      </c>
      <c r="AD68" s="27">
        <v>16</v>
      </c>
      <c r="AE68" s="27" t="s">
        <v>383</v>
      </c>
      <c r="AF68" s="27">
        <v>1</v>
      </c>
      <c r="AG68" s="27" t="s">
        <v>384</v>
      </c>
      <c r="AH68" s="27">
        <v>0</v>
      </c>
      <c r="AI68" s="27" t="s">
        <v>365</v>
      </c>
      <c r="AJ68" s="27">
        <v>8300</v>
      </c>
      <c r="AK68" s="27" t="s">
        <v>244</v>
      </c>
      <c r="AL68" s="27">
        <v>8300</v>
      </c>
      <c r="AM68" s="27" t="s">
        <v>244</v>
      </c>
      <c r="AN68" s="23">
        <v>0.07616</v>
      </c>
      <c r="AO68" s="23">
        <v>0.05077</v>
      </c>
      <c r="AP68" s="23">
        <v>0.27285</v>
      </c>
      <c r="AQ68" s="23">
        <v>0</v>
      </c>
      <c r="AR68" s="27" t="s">
        <v>220</v>
      </c>
      <c r="AS68" s="27">
        <v>2000</v>
      </c>
      <c r="AT68" s="23">
        <v>0.07616</v>
      </c>
      <c r="AU68" s="23">
        <v>0.05077</v>
      </c>
      <c r="AV68" s="23">
        <v>0.27285</v>
      </c>
      <c r="AW68" s="23">
        <v>0</v>
      </c>
      <c r="AX68" s="27" t="s">
        <v>385</v>
      </c>
      <c r="AY68" s="27">
        <v>1000</v>
      </c>
      <c r="AZ68" s="23">
        <v>0.03808</v>
      </c>
      <c r="BA68" s="23">
        <v>0.02538</v>
      </c>
      <c r="BB68" s="23">
        <v>0.13643</v>
      </c>
      <c r="BC68" s="23">
        <v>0</v>
      </c>
      <c r="BD68" s="27" t="s">
        <v>98</v>
      </c>
      <c r="BE68" s="27">
        <v>0</v>
      </c>
      <c r="BF68" s="23">
        <v>0</v>
      </c>
      <c r="BG68" s="23">
        <v>0</v>
      </c>
      <c r="BH68" s="23">
        <v>0</v>
      </c>
      <c r="BI68" s="23">
        <v>0</v>
      </c>
      <c r="BJ68" s="27"/>
    </row>
    <row r="69" s="15" customFormat="1" ht="42.75" spans="1:62">
      <c r="A69" s="23">
        <f>IF(E68=E69,A68,A68+1)</f>
        <v>34</v>
      </c>
      <c r="B69" s="23">
        <v>2022</v>
      </c>
      <c r="C69" s="24" t="s">
        <v>380</v>
      </c>
      <c r="D69" s="25">
        <v>3980001616</v>
      </c>
      <c r="E69" s="23">
        <v>9.14190016935287e+17</v>
      </c>
      <c r="F69" s="25" t="s">
        <v>381</v>
      </c>
      <c r="G69" s="27" t="s">
        <v>65</v>
      </c>
      <c r="H69" s="27" t="s">
        <v>66</v>
      </c>
      <c r="I69" s="27" t="s">
        <v>66</v>
      </c>
      <c r="J69" s="27" t="s">
        <v>102</v>
      </c>
      <c r="K69" s="27" t="s">
        <v>360</v>
      </c>
      <c r="L69" s="27">
        <v>112.544007</v>
      </c>
      <c r="M69" s="27">
        <v>35.068585</v>
      </c>
      <c r="N69" s="27" t="s">
        <v>98</v>
      </c>
      <c r="O69" s="27" t="s">
        <v>98</v>
      </c>
      <c r="P69" s="27" t="s">
        <v>212</v>
      </c>
      <c r="Q69" s="27" t="s">
        <v>213</v>
      </c>
      <c r="R69" s="27"/>
      <c r="S69" s="27" t="s">
        <v>214</v>
      </c>
      <c r="T69" s="27" t="s">
        <v>382</v>
      </c>
      <c r="U69" s="27" t="s">
        <v>382</v>
      </c>
      <c r="V69" s="27">
        <v>18539116884</v>
      </c>
      <c r="W69" s="27">
        <v>100</v>
      </c>
      <c r="X69" s="27">
        <v>0</v>
      </c>
      <c r="Y69" s="27">
        <v>0</v>
      </c>
      <c r="Z69" s="27">
        <v>0</v>
      </c>
      <c r="AA69" s="27">
        <v>0</v>
      </c>
      <c r="AB69" s="27">
        <v>0</v>
      </c>
      <c r="AC69" s="27">
        <v>0</v>
      </c>
      <c r="AD69" s="27">
        <v>16</v>
      </c>
      <c r="AE69" s="27" t="s">
        <v>383</v>
      </c>
      <c r="AF69" s="27">
        <v>1</v>
      </c>
      <c r="AG69" s="27" t="s">
        <v>80</v>
      </c>
      <c r="AH69" s="27">
        <v>0</v>
      </c>
      <c r="AI69" s="27" t="s">
        <v>365</v>
      </c>
      <c r="AJ69" s="27">
        <v>8300</v>
      </c>
      <c r="AK69" s="27" t="s">
        <v>244</v>
      </c>
      <c r="AL69" s="27">
        <v>8300</v>
      </c>
      <c r="AM69" s="27" t="s">
        <v>244</v>
      </c>
      <c r="AN69" s="23">
        <v>0.07616</v>
      </c>
      <c r="AO69" s="23">
        <v>0.05077</v>
      </c>
      <c r="AP69" s="23">
        <v>0.27285</v>
      </c>
      <c r="AQ69" s="23">
        <v>0</v>
      </c>
      <c r="AR69" s="27" t="s">
        <v>222</v>
      </c>
      <c r="AS69" s="27">
        <v>0</v>
      </c>
      <c r="AT69" s="23">
        <v>0</v>
      </c>
      <c r="AU69" s="23">
        <v>0</v>
      </c>
      <c r="AV69" s="23">
        <v>0</v>
      </c>
      <c r="AW69" s="23">
        <v>0</v>
      </c>
      <c r="AX69" s="27" t="s">
        <v>82</v>
      </c>
      <c r="AY69" s="27">
        <v>0</v>
      </c>
      <c r="AZ69" s="23">
        <v>0</v>
      </c>
      <c r="BA69" s="23">
        <v>0</v>
      </c>
      <c r="BB69" s="23">
        <v>0</v>
      </c>
      <c r="BC69" s="23">
        <v>0</v>
      </c>
      <c r="BD69" s="27" t="s">
        <v>119</v>
      </c>
      <c r="BE69" s="27">
        <v>0</v>
      </c>
      <c r="BF69" s="23">
        <v>0</v>
      </c>
      <c r="BG69" s="23">
        <v>0</v>
      </c>
      <c r="BH69" s="23">
        <v>0</v>
      </c>
      <c r="BI69" s="23">
        <v>0</v>
      </c>
      <c r="BJ69" s="27"/>
    </row>
    <row r="70" s="15" customFormat="1" ht="71.25" spans="1:62">
      <c r="A70" s="23">
        <v>35</v>
      </c>
      <c r="B70" s="23">
        <v>2022</v>
      </c>
      <c r="C70" s="24" t="s">
        <v>386</v>
      </c>
      <c r="D70" s="25">
        <v>3980001616</v>
      </c>
      <c r="E70" s="25" t="s">
        <v>387</v>
      </c>
      <c r="F70" s="25" t="s">
        <v>388</v>
      </c>
      <c r="G70" s="27" t="s">
        <v>65</v>
      </c>
      <c r="H70" s="27" t="s">
        <v>66</v>
      </c>
      <c r="I70" s="27" t="s">
        <v>66</v>
      </c>
      <c r="J70" s="27" t="s">
        <v>102</v>
      </c>
      <c r="K70" s="27" t="s">
        <v>360</v>
      </c>
      <c r="L70" s="27">
        <v>112.544007</v>
      </c>
      <c r="M70" s="27">
        <v>35.068585</v>
      </c>
      <c r="N70" s="27" t="s">
        <v>98</v>
      </c>
      <c r="O70" s="27" t="s">
        <v>98</v>
      </c>
      <c r="P70" s="27" t="s">
        <v>212</v>
      </c>
      <c r="Q70" s="27" t="s">
        <v>213</v>
      </c>
      <c r="R70" s="27"/>
      <c r="S70" s="27" t="s">
        <v>214</v>
      </c>
      <c r="T70" s="27" t="s">
        <v>389</v>
      </c>
      <c r="U70" s="27" t="s">
        <v>389</v>
      </c>
      <c r="V70" s="27">
        <v>13303899801</v>
      </c>
      <c r="W70" s="27">
        <v>100</v>
      </c>
      <c r="X70" s="27">
        <v>0</v>
      </c>
      <c r="Y70" s="27">
        <v>0</v>
      </c>
      <c r="Z70" s="27">
        <v>0</v>
      </c>
      <c r="AA70" s="27">
        <v>0</v>
      </c>
      <c r="AB70" s="27">
        <v>0</v>
      </c>
      <c r="AC70" s="27">
        <v>0</v>
      </c>
      <c r="AD70" s="27">
        <v>16</v>
      </c>
      <c r="AE70" s="27" t="s">
        <v>390</v>
      </c>
      <c r="AF70" s="27">
        <v>1</v>
      </c>
      <c r="AG70" s="27" t="s">
        <v>391</v>
      </c>
      <c r="AH70" s="27">
        <v>0</v>
      </c>
      <c r="AI70" s="27" t="s">
        <v>365</v>
      </c>
      <c r="AJ70" s="27">
        <v>3300</v>
      </c>
      <c r="AK70" s="27" t="s">
        <v>244</v>
      </c>
      <c r="AL70" s="27">
        <v>3300</v>
      </c>
      <c r="AM70" s="27" t="s">
        <v>244</v>
      </c>
      <c r="AN70" s="23">
        <v>0.06942</v>
      </c>
      <c r="AO70" s="23">
        <v>0.0463</v>
      </c>
      <c r="AP70" s="23">
        <v>0.24882</v>
      </c>
      <c r="AQ70" s="23">
        <v>0</v>
      </c>
      <c r="AR70" s="27" t="s">
        <v>220</v>
      </c>
      <c r="AS70" s="27">
        <v>2000</v>
      </c>
      <c r="AT70" s="23">
        <v>0.06942</v>
      </c>
      <c r="AU70" s="23">
        <v>0.0463</v>
      </c>
      <c r="AV70" s="23">
        <v>0.24882</v>
      </c>
      <c r="AW70" s="23">
        <v>0</v>
      </c>
      <c r="AX70" s="27" t="s">
        <v>392</v>
      </c>
      <c r="AY70" s="27">
        <v>1000</v>
      </c>
      <c r="AZ70" s="23">
        <v>0.03471</v>
      </c>
      <c r="BA70" s="23">
        <v>0.02315</v>
      </c>
      <c r="BB70" s="23">
        <v>0.12441</v>
      </c>
      <c r="BC70" s="23">
        <v>0</v>
      </c>
      <c r="BD70" s="27" t="s">
        <v>98</v>
      </c>
      <c r="BE70" s="27">
        <v>0</v>
      </c>
      <c r="BF70" s="23">
        <v>0</v>
      </c>
      <c r="BG70" s="23">
        <v>0</v>
      </c>
      <c r="BH70" s="23">
        <v>0</v>
      </c>
      <c r="BI70" s="23">
        <v>0</v>
      </c>
      <c r="BJ70" s="27"/>
    </row>
    <row r="71" s="15" customFormat="1" ht="42.75" spans="1:62">
      <c r="A71" s="23">
        <f>IF(E70=E71,A70,A70+1)</f>
        <v>35</v>
      </c>
      <c r="B71" s="23">
        <v>2022</v>
      </c>
      <c r="C71" s="24" t="s">
        <v>386</v>
      </c>
      <c r="D71" s="25">
        <v>3980001616</v>
      </c>
      <c r="E71" s="25" t="s">
        <v>387</v>
      </c>
      <c r="F71" s="25" t="s">
        <v>388</v>
      </c>
      <c r="G71" s="27" t="s">
        <v>65</v>
      </c>
      <c r="H71" s="27" t="s">
        <v>66</v>
      </c>
      <c r="I71" s="27" t="s">
        <v>66</v>
      </c>
      <c r="J71" s="27" t="s">
        <v>102</v>
      </c>
      <c r="K71" s="27" t="s">
        <v>360</v>
      </c>
      <c r="L71" s="27">
        <v>112.544007</v>
      </c>
      <c r="M71" s="27">
        <v>35.068585</v>
      </c>
      <c r="N71" s="27" t="s">
        <v>98</v>
      </c>
      <c r="O71" s="27" t="s">
        <v>98</v>
      </c>
      <c r="P71" s="27" t="s">
        <v>212</v>
      </c>
      <c r="Q71" s="27" t="s">
        <v>213</v>
      </c>
      <c r="R71" s="27"/>
      <c r="S71" s="27" t="s">
        <v>214</v>
      </c>
      <c r="T71" s="27" t="s">
        <v>389</v>
      </c>
      <c r="U71" s="27" t="s">
        <v>389</v>
      </c>
      <c r="V71" s="27">
        <v>13303899801</v>
      </c>
      <c r="W71" s="27">
        <v>100</v>
      </c>
      <c r="X71" s="27">
        <v>0</v>
      </c>
      <c r="Y71" s="27">
        <v>0</v>
      </c>
      <c r="Z71" s="27">
        <v>0</v>
      </c>
      <c r="AA71" s="27">
        <v>0</v>
      </c>
      <c r="AB71" s="27">
        <v>0</v>
      </c>
      <c r="AC71" s="27">
        <v>0</v>
      </c>
      <c r="AD71" s="27">
        <v>16</v>
      </c>
      <c r="AE71" s="27" t="s">
        <v>390</v>
      </c>
      <c r="AF71" s="27">
        <v>1</v>
      </c>
      <c r="AG71" s="27" t="s">
        <v>80</v>
      </c>
      <c r="AH71" s="27">
        <v>0</v>
      </c>
      <c r="AI71" s="27" t="s">
        <v>365</v>
      </c>
      <c r="AJ71" s="27">
        <v>3300</v>
      </c>
      <c r="AK71" s="27" t="s">
        <v>244</v>
      </c>
      <c r="AL71" s="27">
        <v>3300</v>
      </c>
      <c r="AM71" s="27" t="s">
        <v>244</v>
      </c>
      <c r="AN71" s="23">
        <v>0.06942</v>
      </c>
      <c r="AO71" s="23">
        <v>0.0463</v>
      </c>
      <c r="AP71" s="23">
        <v>0.24882</v>
      </c>
      <c r="AQ71" s="23">
        <v>0</v>
      </c>
      <c r="AR71" s="27" t="s">
        <v>222</v>
      </c>
      <c r="AS71" s="27">
        <v>0</v>
      </c>
      <c r="AT71" s="23">
        <v>0</v>
      </c>
      <c r="AU71" s="23">
        <v>0</v>
      </c>
      <c r="AV71" s="23">
        <v>0</v>
      </c>
      <c r="AW71" s="23">
        <v>0</v>
      </c>
      <c r="AX71" s="27" t="s">
        <v>82</v>
      </c>
      <c r="AY71" s="27">
        <v>0</v>
      </c>
      <c r="AZ71" s="23">
        <v>0</v>
      </c>
      <c r="BA71" s="23">
        <v>0</v>
      </c>
      <c r="BB71" s="23">
        <v>0</v>
      </c>
      <c r="BC71" s="23">
        <v>0</v>
      </c>
      <c r="BD71" s="27" t="s">
        <v>119</v>
      </c>
      <c r="BE71" s="27">
        <v>0</v>
      </c>
      <c r="BF71" s="23">
        <v>0</v>
      </c>
      <c r="BG71" s="23">
        <v>0</v>
      </c>
      <c r="BH71" s="23">
        <v>0</v>
      </c>
      <c r="BI71" s="23">
        <v>0</v>
      </c>
      <c r="BJ71" s="27"/>
    </row>
    <row r="72" s="15" customFormat="1" ht="71.25" spans="1:62">
      <c r="A72" s="23">
        <v>36</v>
      </c>
      <c r="B72" s="23">
        <v>2022</v>
      </c>
      <c r="C72" s="24" t="s">
        <v>393</v>
      </c>
      <c r="D72" s="25">
        <v>3980001616</v>
      </c>
      <c r="E72" s="25" t="s">
        <v>394</v>
      </c>
      <c r="F72" s="25" t="s">
        <v>395</v>
      </c>
      <c r="G72" s="27" t="s">
        <v>65</v>
      </c>
      <c r="H72" s="27" t="s">
        <v>66</v>
      </c>
      <c r="I72" s="27" t="s">
        <v>66</v>
      </c>
      <c r="J72" s="27" t="s">
        <v>102</v>
      </c>
      <c r="K72" s="27" t="s">
        <v>360</v>
      </c>
      <c r="L72" s="27">
        <v>112.544007</v>
      </c>
      <c r="M72" s="27">
        <v>35.068585</v>
      </c>
      <c r="N72" s="27" t="s">
        <v>98</v>
      </c>
      <c r="O72" s="27" t="s">
        <v>98</v>
      </c>
      <c r="P72" s="27" t="s">
        <v>212</v>
      </c>
      <c r="Q72" s="27" t="s">
        <v>213</v>
      </c>
      <c r="R72" s="27"/>
      <c r="S72" s="27" t="s">
        <v>214</v>
      </c>
      <c r="T72" s="27" t="s">
        <v>396</v>
      </c>
      <c r="U72" s="27" t="s">
        <v>396</v>
      </c>
      <c r="V72" s="27">
        <v>13523192017</v>
      </c>
      <c r="W72" s="27">
        <v>80</v>
      </c>
      <c r="X72" s="27">
        <v>0</v>
      </c>
      <c r="Y72" s="27">
        <v>0</v>
      </c>
      <c r="Z72" s="27">
        <v>0</v>
      </c>
      <c r="AA72" s="27">
        <v>0</v>
      </c>
      <c r="AB72" s="27">
        <v>0</v>
      </c>
      <c r="AC72" s="27">
        <v>0</v>
      </c>
      <c r="AD72" s="27">
        <v>20</v>
      </c>
      <c r="AE72" s="27" t="s">
        <v>397</v>
      </c>
      <c r="AF72" s="27">
        <v>1</v>
      </c>
      <c r="AG72" s="27" t="s">
        <v>398</v>
      </c>
      <c r="AH72" s="27">
        <v>0</v>
      </c>
      <c r="AI72" s="27" t="s">
        <v>365</v>
      </c>
      <c r="AJ72" s="27">
        <v>6100</v>
      </c>
      <c r="AK72" s="27" t="s">
        <v>244</v>
      </c>
      <c r="AL72" s="27">
        <v>6100</v>
      </c>
      <c r="AM72" s="27" t="s">
        <v>244</v>
      </c>
      <c r="AN72" s="23">
        <v>0.07213</v>
      </c>
      <c r="AO72" s="23">
        <v>0.04808</v>
      </c>
      <c r="AP72" s="23">
        <v>0.25846</v>
      </c>
      <c r="AQ72" s="23">
        <v>0</v>
      </c>
      <c r="AR72" s="27" t="s">
        <v>220</v>
      </c>
      <c r="AS72" s="27">
        <v>2000</v>
      </c>
      <c r="AT72" s="23">
        <v>0.07213</v>
      </c>
      <c r="AU72" s="23">
        <v>0.04808</v>
      </c>
      <c r="AV72" s="23">
        <v>0.25846</v>
      </c>
      <c r="AW72" s="23">
        <v>0</v>
      </c>
      <c r="AX72" s="27" t="s">
        <v>372</v>
      </c>
      <c r="AY72" s="27">
        <v>1000</v>
      </c>
      <c r="AZ72" s="23">
        <v>0.03607</v>
      </c>
      <c r="BA72" s="23">
        <v>0.02404</v>
      </c>
      <c r="BB72" s="23">
        <v>0.12923</v>
      </c>
      <c r="BC72" s="23">
        <v>0</v>
      </c>
      <c r="BD72" s="27" t="s">
        <v>98</v>
      </c>
      <c r="BE72" s="27">
        <v>0</v>
      </c>
      <c r="BF72" s="23">
        <v>0</v>
      </c>
      <c r="BG72" s="23">
        <v>0</v>
      </c>
      <c r="BH72" s="23">
        <v>0</v>
      </c>
      <c r="BI72" s="23">
        <v>0</v>
      </c>
      <c r="BJ72" s="27"/>
    </row>
    <row r="73" s="15" customFormat="1" ht="42.75" spans="1:62">
      <c r="A73" s="23">
        <f>IF(E72=E73,A72,A72+1)</f>
        <v>36</v>
      </c>
      <c r="B73" s="23">
        <v>2022</v>
      </c>
      <c r="C73" s="24" t="s">
        <v>393</v>
      </c>
      <c r="D73" s="25">
        <v>3980001616</v>
      </c>
      <c r="E73" s="25" t="s">
        <v>394</v>
      </c>
      <c r="F73" s="25" t="s">
        <v>395</v>
      </c>
      <c r="G73" s="27" t="s">
        <v>65</v>
      </c>
      <c r="H73" s="27" t="s">
        <v>66</v>
      </c>
      <c r="I73" s="27" t="s">
        <v>66</v>
      </c>
      <c r="J73" s="27" t="s">
        <v>102</v>
      </c>
      <c r="K73" s="27" t="s">
        <v>360</v>
      </c>
      <c r="L73" s="27">
        <v>112.544007</v>
      </c>
      <c r="M73" s="27">
        <v>35.068585</v>
      </c>
      <c r="N73" s="27" t="s">
        <v>98</v>
      </c>
      <c r="O73" s="27" t="s">
        <v>98</v>
      </c>
      <c r="P73" s="27" t="s">
        <v>212</v>
      </c>
      <c r="Q73" s="27" t="s">
        <v>213</v>
      </c>
      <c r="R73" s="27"/>
      <c r="S73" s="27" t="s">
        <v>214</v>
      </c>
      <c r="T73" s="27" t="s">
        <v>396</v>
      </c>
      <c r="U73" s="27" t="s">
        <v>396</v>
      </c>
      <c r="V73" s="27">
        <v>13523192017</v>
      </c>
      <c r="W73" s="27">
        <v>80</v>
      </c>
      <c r="X73" s="27">
        <v>0</v>
      </c>
      <c r="Y73" s="27">
        <v>0</v>
      </c>
      <c r="Z73" s="27">
        <v>0</v>
      </c>
      <c r="AA73" s="27">
        <v>0</v>
      </c>
      <c r="AB73" s="27">
        <v>0</v>
      </c>
      <c r="AC73" s="27">
        <v>0</v>
      </c>
      <c r="AD73" s="27">
        <v>20</v>
      </c>
      <c r="AE73" s="27" t="s">
        <v>397</v>
      </c>
      <c r="AF73" s="27">
        <v>1</v>
      </c>
      <c r="AG73" s="27" t="s">
        <v>80</v>
      </c>
      <c r="AH73" s="27">
        <v>0</v>
      </c>
      <c r="AI73" s="27" t="s">
        <v>365</v>
      </c>
      <c r="AJ73" s="27">
        <v>6100</v>
      </c>
      <c r="AK73" s="27" t="s">
        <v>244</v>
      </c>
      <c r="AL73" s="27">
        <v>6100</v>
      </c>
      <c r="AM73" s="27" t="s">
        <v>244</v>
      </c>
      <c r="AN73" s="23">
        <v>0.07213</v>
      </c>
      <c r="AO73" s="23">
        <v>0.04808</v>
      </c>
      <c r="AP73" s="23">
        <v>0.25846</v>
      </c>
      <c r="AQ73" s="23">
        <v>0</v>
      </c>
      <c r="AR73" s="27" t="s">
        <v>222</v>
      </c>
      <c r="AS73" s="27">
        <v>0</v>
      </c>
      <c r="AT73" s="23">
        <v>0</v>
      </c>
      <c r="AU73" s="23">
        <v>0</v>
      </c>
      <c r="AV73" s="23">
        <v>0</v>
      </c>
      <c r="AW73" s="23">
        <v>0</v>
      </c>
      <c r="AX73" s="27" t="s">
        <v>82</v>
      </c>
      <c r="AY73" s="27">
        <v>0</v>
      </c>
      <c r="AZ73" s="23">
        <v>0</v>
      </c>
      <c r="BA73" s="23">
        <v>0</v>
      </c>
      <c r="BB73" s="23">
        <v>0</v>
      </c>
      <c r="BC73" s="23">
        <v>0</v>
      </c>
      <c r="BD73" s="27" t="s">
        <v>119</v>
      </c>
      <c r="BE73" s="27">
        <v>0</v>
      </c>
      <c r="BF73" s="23">
        <v>0</v>
      </c>
      <c r="BG73" s="23">
        <v>0</v>
      </c>
      <c r="BH73" s="23">
        <v>0</v>
      </c>
      <c r="BI73" s="23">
        <v>0</v>
      </c>
      <c r="BJ73" s="27"/>
    </row>
    <row r="74" s="15" customFormat="1" ht="42.75" spans="1:62">
      <c r="A74" s="23">
        <v>37</v>
      </c>
      <c r="B74" s="23">
        <v>2022</v>
      </c>
      <c r="C74" s="24" t="s">
        <v>399</v>
      </c>
      <c r="D74" s="25"/>
      <c r="E74" s="25" t="s">
        <v>400</v>
      </c>
      <c r="F74" s="25" t="s">
        <v>401</v>
      </c>
      <c r="G74" s="25" t="s">
        <v>65</v>
      </c>
      <c r="H74" s="27" t="s">
        <v>66</v>
      </c>
      <c r="I74" s="27" t="s">
        <v>66</v>
      </c>
      <c r="J74" s="27" t="s">
        <v>102</v>
      </c>
      <c r="K74" s="27" t="s">
        <v>402</v>
      </c>
      <c r="L74" s="27">
        <v>112.654305</v>
      </c>
      <c r="M74" s="27">
        <v>35.065669</v>
      </c>
      <c r="N74" s="27" t="s">
        <v>88</v>
      </c>
      <c r="O74" s="27" t="s">
        <v>89</v>
      </c>
      <c r="P74" s="27" t="s">
        <v>212</v>
      </c>
      <c r="Q74" s="27" t="s">
        <v>403</v>
      </c>
      <c r="R74" s="27"/>
      <c r="S74" s="27" t="s">
        <v>258</v>
      </c>
      <c r="T74" s="28" t="s">
        <v>404</v>
      </c>
      <c r="U74" s="27" t="s">
        <v>405</v>
      </c>
      <c r="V74" s="27">
        <v>13203920148</v>
      </c>
      <c r="W74" s="27">
        <v>20000</v>
      </c>
      <c r="X74" s="27">
        <v>0</v>
      </c>
      <c r="Y74" s="27">
        <v>0</v>
      </c>
      <c r="Z74" s="27">
        <v>0</v>
      </c>
      <c r="AA74" s="27">
        <v>0</v>
      </c>
      <c r="AB74" s="27">
        <v>0</v>
      </c>
      <c r="AC74" s="27">
        <v>2400</v>
      </c>
      <c r="AD74" s="27">
        <v>3000</v>
      </c>
      <c r="AE74" s="27">
        <v>0</v>
      </c>
      <c r="AF74" s="27">
        <v>15</v>
      </c>
      <c r="AG74" s="27" t="s">
        <v>406</v>
      </c>
      <c r="AH74" s="27">
        <v>0</v>
      </c>
      <c r="AI74" s="27" t="s">
        <v>407</v>
      </c>
      <c r="AJ74" s="27">
        <v>1440</v>
      </c>
      <c r="AK74" s="27" t="s">
        <v>408</v>
      </c>
      <c r="AL74" s="27">
        <v>1440</v>
      </c>
      <c r="AM74" s="27" t="s">
        <v>408</v>
      </c>
      <c r="AN74" s="27">
        <v>0.7</v>
      </c>
      <c r="AO74" s="23">
        <v>31</v>
      </c>
      <c r="AP74" s="23">
        <v>240</v>
      </c>
      <c r="AQ74" s="23">
        <v>0</v>
      </c>
      <c r="AR74" s="45" t="s">
        <v>409</v>
      </c>
      <c r="AS74" s="34">
        <v>50000</v>
      </c>
      <c r="AT74" s="36">
        <v>0.3</v>
      </c>
      <c r="AU74" s="36">
        <v>20</v>
      </c>
      <c r="AV74" s="36">
        <v>200</v>
      </c>
      <c r="AW74" s="36">
        <v>0</v>
      </c>
      <c r="AX74" s="45" t="s">
        <v>409</v>
      </c>
      <c r="AY74" s="34">
        <v>50000</v>
      </c>
      <c r="AZ74" s="36">
        <v>0.3</v>
      </c>
      <c r="BA74" s="36">
        <v>20</v>
      </c>
      <c r="BB74" s="36">
        <v>200</v>
      </c>
      <c r="BC74" s="36">
        <v>0</v>
      </c>
      <c r="BD74" s="44" t="s">
        <v>98</v>
      </c>
      <c r="BE74" s="34">
        <v>50000</v>
      </c>
      <c r="BF74" s="36">
        <v>0.3</v>
      </c>
      <c r="BG74" s="36">
        <v>20</v>
      </c>
      <c r="BH74" s="36">
        <v>200</v>
      </c>
      <c r="BI74" s="36">
        <v>0</v>
      </c>
      <c r="BJ74" s="27"/>
    </row>
    <row r="75" s="15" customFormat="1" ht="42.75" spans="1:62">
      <c r="A75" s="23">
        <f>IF(E74=E75,A74,A74+1)</f>
        <v>37</v>
      </c>
      <c r="B75" s="23">
        <v>2022</v>
      </c>
      <c r="C75" s="24" t="s">
        <v>399</v>
      </c>
      <c r="D75" s="25"/>
      <c r="E75" s="25" t="s">
        <v>400</v>
      </c>
      <c r="F75" s="25" t="s">
        <v>401</v>
      </c>
      <c r="G75" s="25" t="s">
        <v>65</v>
      </c>
      <c r="H75" s="27" t="s">
        <v>66</v>
      </c>
      <c r="I75" s="27" t="s">
        <v>66</v>
      </c>
      <c r="J75" s="27" t="s">
        <v>102</v>
      </c>
      <c r="K75" s="27" t="s">
        <v>402</v>
      </c>
      <c r="L75" s="27">
        <v>112.654305</v>
      </c>
      <c r="M75" s="27">
        <v>35.065669</v>
      </c>
      <c r="N75" s="27" t="s">
        <v>88</v>
      </c>
      <c r="O75" s="27" t="s">
        <v>89</v>
      </c>
      <c r="P75" s="27" t="s">
        <v>212</v>
      </c>
      <c r="Q75" s="27" t="s">
        <v>403</v>
      </c>
      <c r="R75" s="27"/>
      <c r="S75" s="27" t="s">
        <v>258</v>
      </c>
      <c r="T75" s="28" t="s">
        <v>404</v>
      </c>
      <c r="U75" s="27" t="s">
        <v>405</v>
      </c>
      <c r="V75" s="27">
        <v>13203920148</v>
      </c>
      <c r="W75" s="27">
        <v>20000</v>
      </c>
      <c r="X75" s="27">
        <v>0</v>
      </c>
      <c r="Y75" s="27">
        <v>0</v>
      </c>
      <c r="Z75" s="27">
        <v>0</v>
      </c>
      <c r="AA75" s="27">
        <v>0</v>
      </c>
      <c r="AB75" s="27">
        <v>0</v>
      </c>
      <c r="AC75" s="27">
        <v>2400</v>
      </c>
      <c r="AD75" s="27">
        <v>3000</v>
      </c>
      <c r="AE75" s="27">
        <v>0</v>
      </c>
      <c r="AF75" s="27">
        <v>15</v>
      </c>
      <c r="AG75" s="27" t="s">
        <v>80</v>
      </c>
      <c r="AH75" s="27">
        <v>0</v>
      </c>
      <c r="AI75" s="27" t="s">
        <v>407</v>
      </c>
      <c r="AJ75" s="27">
        <v>1440</v>
      </c>
      <c r="AK75" s="27" t="s">
        <v>408</v>
      </c>
      <c r="AL75" s="27">
        <v>1440</v>
      </c>
      <c r="AM75" s="27" t="s">
        <v>408</v>
      </c>
      <c r="AN75" s="27">
        <v>0.7</v>
      </c>
      <c r="AO75" s="23">
        <v>31</v>
      </c>
      <c r="AP75" s="23">
        <v>240</v>
      </c>
      <c r="AQ75" s="23">
        <v>0</v>
      </c>
      <c r="AR75" s="34" t="s">
        <v>82</v>
      </c>
      <c r="AS75" s="34">
        <v>0</v>
      </c>
      <c r="AT75" s="34">
        <v>0</v>
      </c>
      <c r="AU75" s="34">
        <v>0</v>
      </c>
      <c r="AV75" s="34">
        <v>0</v>
      </c>
      <c r="AW75" s="34">
        <v>0</v>
      </c>
      <c r="AX75" s="34" t="s">
        <v>82</v>
      </c>
      <c r="AY75" s="34">
        <v>0</v>
      </c>
      <c r="AZ75" s="34">
        <v>0</v>
      </c>
      <c r="BA75" s="34">
        <v>0</v>
      </c>
      <c r="BB75" s="34">
        <v>0</v>
      </c>
      <c r="BC75" s="34">
        <v>0</v>
      </c>
      <c r="BD75" s="27" t="s">
        <v>119</v>
      </c>
      <c r="BE75" s="34">
        <v>0</v>
      </c>
      <c r="BF75" s="34">
        <v>0</v>
      </c>
      <c r="BG75" s="34">
        <v>0</v>
      </c>
      <c r="BH75" s="34">
        <v>0</v>
      </c>
      <c r="BI75" s="34">
        <v>0</v>
      </c>
      <c r="BJ75" s="27"/>
    </row>
    <row r="76" s="15" customFormat="1" ht="85.5" spans="1:62">
      <c r="A76" s="23">
        <v>38</v>
      </c>
      <c r="B76" s="23">
        <v>2022</v>
      </c>
      <c r="C76" s="24" t="s">
        <v>410</v>
      </c>
      <c r="D76" s="25"/>
      <c r="E76" s="25" t="s">
        <v>411</v>
      </c>
      <c r="F76" s="25" t="s">
        <v>412</v>
      </c>
      <c r="G76" s="25" t="s">
        <v>65</v>
      </c>
      <c r="H76" s="27" t="s">
        <v>66</v>
      </c>
      <c r="I76" s="27" t="s">
        <v>66</v>
      </c>
      <c r="J76" s="27" t="s">
        <v>142</v>
      </c>
      <c r="K76" s="27" t="s">
        <v>413</v>
      </c>
      <c r="L76" s="27">
        <v>112.510201</v>
      </c>
      <c r="M76" s="27">
        <v>35.102051</v>
      </c>
      <c r="N76" s="27" t="s">
        <v>69</v>
      </c>
      <c r="O76" s="27" t="s">
        <v>414</v>
      </c>
      <c r="P76" s="27" t="s">
        <v>212</v>
      </c>
      <c r="Q76" s="27" t="s">
        <v>213</v>
      </c>
      <c r="R76" s="27"/>
      <c r="S76" s="27" t="s">
        <v>214</v>
      </c>
      <c r="T76" s="28" t="s">
        <v>415</v>
      </c>
      <c r="U76" s="27" t="s">
        <v>415</v>
      </c>
      <c r="V76" s="27">
        <v>13782860667</v>
      </c>
      <c r="W76" s="27">
        <v>500</v>
      </c>
      <c r="X76" s="27">
        <v>0</v>
      </c>
      <c r="Y76" s="27">
        <v>0</v>
      </c>
      <c r="Z76" s="27">
        <v>0</v>
      </c>
      <c r="AA76" s="27">
        <v>0</v>
      </c>
      <c r="AB76" s="27">
        <v>0</v>
      </c>
      <c r="AC76" s="27">
        <v>0</v>
      </c>
      <c r="AD76" s="27">
        <v>15</v>
      </c>
      <c r="AE76" s="27" t="s">
        <v>294</v>
      </c>
      <c r="AF76" s="27">
        <v>2</v>
      </c>
      <c r="AG76" s="27" t="s">
        <v>416</v>
      </c>
      <c r="AH76" s="27">
        <v>0</v>
      </c>
      <c r="AI76" s="27" t="s">
        <v>212</v>
      </c>
      <c r="AJ76" s="27">
        <v>10</v>
      </c>
      <c r="AK76" s="27" t="s">
        <v>335</v>
      </c>
      <c r="AL76" s="27">
        <v>180</v>
      </c>
      <c r="AM76" s="27" t="s">
        <v>335</v>
      </c>
      <c r="AN76" s="27">
        <v>0.2073</v>
      </c>
      <c r="AO76" s="23">
        <v>0.1468</v>
      </c>
      <c r="AP76" s="23">
        <v>0.743</v>
      </c>
      <c r="AQ76" s="23">
        <v>0</v>
      </c>
      <c r="AR76" s="27" t="s">
        <v>220</v>
      </c>
      <c r="AS76" s="36">
        <v>3000</v>
      </c>
      <c r="AT76" s="34">
        <v>0.2073</v>
      </c>
      <c r="AU76" s="34">
        <v>0.1468</v>
      </c>
      <c r="AV76" s="34">
        <v>0.743</v>
      </c>
      <c r="AW76" s="34">
        <v>0</v>
      </c>
      <c r="AX76" s="36" t="s">
        <v>417</v>
      </c>
      <c r="AY76" s="36">
        <v>1000</v>
      </c>
      <c r="AZ76" s="34">
        <v>0.2</v>
      </c>
      <c r="BA76" s="34">
        <v>0</v>
      </c>
      <c r="BB76" s="34">
        <v>0</v>
      </c>
      <c r="BC76" s="34">
        <v>0</v>
      </c>
      <c r="BD76" s="34" t="s">
        <v>98</v>
      </c>
      <c r="BE76" s="34">
        <v>0</v>
      </c>
      <c r="BF76" s="34">
        <v>0</v>
      </c>
      <c r="BG76" s="34">
        <v>0</v>
      </c>
      <c r="BH76" s="34">
        <v>0</v>
      </c>
      <c r="BI76" s="34">
        <v>0</v>
      </c>
      <c r="BJ76" s="27"/>
    </row>
    <row r="77" s="15" customFormat="1" ht="42.75" spans="1:62">
      <c r="A77" s="23">
        <f>IF(E76=E77,A76,A76+1)</f>
        <v>38</v>
      </c>
      <c r="B77" s="23">
        <v>2022</v>
      </c>
      <c r="C77" s="24" t="s">
        <v>410</v>
      </c>
      <c r="D77" s="25"/>
      <c r="E77" s="25" t="s">
        <v>411</v>
      </c>
      <c r="F77" s="25" t="s">
        <v>412</v>
      </c>
      <c r="G77" s="25" t="s">
        <v>65</v>
      </c>
      <c r="H77" s="27" t="s">
        <v>66</v>
      </c>
      <c r="I77" s="27" t="s">
        <v>66</v>
      </c>
      <c r="J77" s="27" t="s">
        <v>142</v>
      </c>
      <c r="K77" s="27" t="s">
        <v>413</v>
      </c>
      <c r="L77" s="27">
        <v>112.510201</v>
      </c>
      <c r="M77" s="27">
        <v>35.102051</v>
      </c>
      <c r="N77" s="27" t="s">
        <v>69</v>
      </c>
      <c r="O77" s="27" t="s">
        <v>414</v>
      </c>
      <c r="P77" s="27" t="s">
        <v>212</v>
      </c>
      <c r="Q77" s="27" t="s">
        <v>213</v>
      </c>
      <c r="R77" s="27"/>
      <c r="S77" s="27" t="s">
        <v>214</v>
      </c>
      <c r="T77" s="28" t="s">
        <v>415</v>
      </c>
      <c r="U77" s="27" t="s">
        <v>415</v>
      </c>
      <c r="V77" s="27">
        <v>13782860667</v>
      </c>
      <c r="W77" s="27">
        <v>500</v>
      </c>
      <c r="X77" s="27">
        <v>0</v>
      </c>
      <c r="Y77" s="27">
        <v>0</v>
      </c>
      <c r="Z77" s="27">
        <v>0</v>
      </c>
      <c r="AA77" s="27">
        <v>0</v>
      </c>
      <c r="AB77" s="27">
        <v>0</v>
      </c>
      <c r="AC77" s="27">
        <v>0</v>
      </c>
      <c r="AD77" s="27">
        <v>15</v>
      </c>
      <c r="AE77" s="27" t="s">
        <v>294</v>
      </c>
      <c r="AF77" s="27">
        <v>2</v>
      </c>
      <c r="AG77" s="27" t="s">
        <v>80</v>
      </c>
      <c r="AH77" s="27">
        <v>0</v>
      </c>
      <c r="AI77" s="27" t="s">
        <v>212</v>
      </c>
      <c r="AJ77" s="27">
        <v>10</v>
      </c>
      <c r="AK77" s="27" t="s">
        <v>335</v>
      </c>
      <c r="AL77" s="27">
        <v>180</v>
      </c>
      <c r="AM77" s="27" t="s">
        <v>335</v>
      </c>
      <c r="AN77" s="27">
        <v>0.2073</v>
      </c>
      <c r="AO77" s="23">
        <v>0.1468</v>
      </c>
      <c r="AP77" s="23">
        <v>0.743</v>
      </c>
      <c r="AQ77" s="23">
        <v>0</v>
      </c>
      <c r="AR77" s="27" t="s">
        <v>222</v>
      </c>
      <c r="AS77" s="23">
        <v>0</v>
      </c>
      <c r="AT77" s="23">
        <v>0</v>
      </c>
      <c r="AU77" s="23">
        <v>0</v>
      </c>
      <c r="AV77" s="23">
        <v>0</v>
      </c>
      <c r="AW77" s="23">
        <v>0</v>
      </c>
      <c r="AX77" s="27" t="s">
        <v>82</v>
      </c>
      <c r="AY77" s="34">
        <v>0</v>
      </c>
      <c r="AZ77" s="34">
        <v>0</v>
      </c>
      <c r="BA77" s="34">
        <v>0</v>
      </c>
      <c r="BB77" s="34">
        <v>0</v>
      </c>
      <c r="BC77" s="34">
        <v>0</v>
      </c>
      <c r="BD77" s="27" t="s">
        <v>119</v>
      </c>
      <c r="BE77" s="34">
        <v>0</v>
      </c>
      <c r="BF77" s="34">
        <v>0</v>
      </c>
      <c r="BG77" s="34">
        <v>0</v>
      </c>
      <c r="BH77" s="34">
        <v>0</v>
      </c>
      <c r="BI77" s="34">
        <v>0</v>
      </c>
      <c r="BJ77" s="27"/>
    </row>
    <row r="78" s="15" customFormat="1" ht="85.5" spans="1:62">
      <c r="A78" s="23">
        <v>39</v>
      </c>
      <c r="B78" s="23">
        <v>2022</v>
      </c>
      <c r="C78" s="24" t="s">
        <v>418</v>
      </c>
      <c r="D78" s="25">
        <v>3980001320</v>
      </c>
      <c r="E78" s="23">
        <v>9.14190011774803e+17</v>
      </c>
      <c r="F78" s="25" t="s">
        <v>419</v>
      </c>
      <c r="G78" s="27" t="s">
        <v>65</v>
      </c>
      <c r="H78" s="27" t="s">
        <v>66</v>
      </c>
      <c r="I78" s="27" t="s">
        <v>66</v>
      </c>
      <c r="J78" s="27" t="s">
        <v>187</v>
      </c>
      <c r="K78" s="27" t="s">
        <v>420</v>
      </c>
      <c r="L78" s="27">
        <v>112.735874</v>
      </c>
      <c r="M78" s="27">
        <v>35.169739</v>
      </c>
      <c r="N78" s="27" t="s">
        <v>98</v>
      </c>
      <c r="O78" s="27" t="s">
        <v>98</v>
      </c>
      <c r="P78" s="27" t="s">
        <v>421</v>
      </c>
      <c r="Q78" s="27" t="s">
        <v>422</v>
      </c>
      <c r="R78" s="27"/>
      <c r="S78" s="27" t="s">
        <v>214</v>
      </c>
      <c r="T78" s="27" t="s">
        <v>423</v>
      </c>
      <c r="U78" s="27" t="s">
        <v>424</v>
      </c>
      <c r="V78" s="27">
        <v>15838924911</v>
      </c>
      <c r="W78" s="27">
        <v>400</v>
      </c>
      <c r="X78" s="27">
        <v>0</v>
      </c>
      <c r="Y78" s="27">
        <v>0</v>
      </c>
      <c r="Z78" s="27">
        <v>0</v>
      </c>
      <c r="AA78" s="27">
        <v>0</v>
      </c>
      <c r="AB78" s="27">
        <v>0</v>
      </c>
      <c r="AC78" s="27">
        <v>0</v>
      </c>
      <c r="AD78" s="27">
        <v>3.2</v>
      </c>
      <c r="AE78" s="27">
        <v>0</v>
      </c>
      <c r="AF78" s="27">
        <v>1</v>
      </c>
      <c r="AG78" s="27" t="s">
        <v>425</v>
      </c>
      <c r="AH78" s="27">
        <v>0</v>
      </c>
      <c r="AI78" s="27" t="s">
        <v>426</v>
      </c>
      <c r="AJ78" s="27">
        <v>50</v>
      </c>
      <c r="AK78" s="27" t="s">
        <v>162</v>
      </c>
      <c r="AL78" s="27">
        <v>80</v>
      </c>
      <c r="AM78" s="27" t="s">
        <v>162</v>
      </c>
      <c r="AN78" s="23">
        <v>0</v>
      </c>
      <c r="AO78" s="23">
        <v>0</v>
      </c>
      <c r="AP78" s="23">
        <v>0</v>
      </c>
      <c r="AQ78" s="23">
        <v>0.48</v>
      </c>
      <c r="AR78" s="27" t="s">
        <v>220</v>
      </c>
      <c r="AS78" s="27">
        <v>3000</v>
      </c>
      <c r="AT78" s="23">
        <v>0</v>
      </c>
      <c r="AU78" s="23">
        <v>0</v>
      </c>
      <c r="AV78" s="23">
        <v>0</v>
      </c>
      <c r="AW78" s="23">
        <v>0.48</v>
      </c>
      <c r="AX78" s="27" t="s">
        <v>427</v>
      </c>
      <c r="AY78" s="27">
        <v>3000</v>
      </c>
      <c r="AZ78" s="23">
        <v>0</v>
      </c>
      <c r="BA78" s="23">
        <v>0</v>
      </c>
      <c r="BB78" s="23">
        <v>0</v>
      </c>
      <c r="BC78" s="23">
        <v>0.48</v>
      </c>
      <c r="BD78" s="27" t="s">
        <v>98</v>
      </c>
      <c r="BE78" s="27">
        <v>0</v>
      </c>
      <c r="BF78" s="23">
        <v>0</v>
      </c>
      <c r="BG78" s="23">
        <v>0</v>
      </c>
      <c r="BH78" s="23">
        <v>0</v>
      </c>
      <c r="BI78" s="23">
        <v>0</v>
      </c>
      <c r="BJ78" s="27"/>
    </row>
    <row r="79" s="15" customFormat="1" ht="42.75" spans="1:62">
      <c r="A79" s="23">
        <f>IF(E78=E79,A78,A78+1)</f>
        <v>39</v>
      </c>
      <c r="B79" s="23">
        <v>2022</v>
      </c>
      <c r="C79" s="24" t="s">
        <v>418</v>
      </c>
      <c r="D79" s="25">
        <v>3980001320</v>
      </c>
      <c r="E79" s="23">
        <v>9.14190011774803e+17</v>
      </c>
      <c r="F79" s="25" t="s">
        <v>419</v>
      </c>
      <c r="G79" s="27" t="s">
        <v>65</v>
      </c>
      <c r="H79" s="27" t="s">
        <v>66</v>
      </c>
      <c r="I79" s="27" t="s">
        <v>66</v>
      </c>
      <c r="J79" s="27" t="s">
        <v>187</v>
      </c>
      <c r="K79" s="27" t="s">
        <v>420</v>
      </c>
      <c r="L79" s="27">
        <v>112.735874</v>
      </c>
      <c r="M79" s="27">
        <v>35.169739</v>
      </c>
      <c r="N79" s="27" t="s">
        <v>98</v>
      </c>
      <c r="O79" s="27" t="s">
        <v>98</v>
      </c>
      <c r="P79" s="27" t="s">
        <v>421</v>
      </c>
      <c r="Q79" s="27" t="s">
        <v>422</v>
      </c>
      <c r="R79" s="27"/>
      <c r="S79" s="27" t="s">
        <v>214</v>
      </c>
      <c r="T79" s="27" t="s">
        <v>423</v>
      </c>
      <c r="U79" s="27" t="s">
        <v>424</v>
      </c>
      <c r="V79" s="27">
        <v>15838924911</v>
      </c>
      <c r="W79" s="27">
        <v>400</v>
      </c>
      <c r="X79" s="27">
        <v>0</v>
      </c>
      <c r="Y79" s="27">
        <v>0</v>
      </c>
      <c r="Z79" s="27">
        <v>0</v>
      </c>
      <c r="AA79" s="27">
        <v>0</v>
      </c>
      <c r="AB79" s="27">
        <v>0</v>
      </c>
      <c r="AC79" s="27">
        <v>0</v>
      </c>
      <c r="AD79" s="27">
        <v>3.2</v>
      </c>
      <c r="AE79" s="27">
        <v>0</v>
      </c>
      <c r="AF79" s="27">
        <v>1</v>
      </c>
      <c r="AG79" s="27" t="s">
        <v>80</v>
      </c>
      <c r="AH79" s="27">
        <v>0</v>
      </c>
      <c r="AI79" s="27" t="s">
        <v>426</v>
      </c>
      <c r="AJ79" s="27">
        <v>50</v>
      </c>
      <c r="AK79" s="27" t="s">
        <v>162</v>
      </c>
      <c r="AL79" s="27">
        <v>80</v>
      </c>
      <c r="AM79" s="27" t="s">
        <v>162</v>
      </c>
      <c r="AN79" s="23">
        <v>0</v>
      </c>
      <c r="AO79" s="23">
        <v>0</v>
      </c>
      <c r="AP79" s="23">
        <v>0</v>
      </c>
      <c r="AQ79" s="23">
        <v>0.48</v>
      </c>
      <c r="AR79" s="27" t="s">
        <v>222</v>
      </c>
      <c r="AS79" s="27">
        <v>0</v>
      </c>
      <c r="AT79" s="23">
        <v>0</v>
      </c>
      <c r="AU79" s="23">
        <v>0</v>
      </c>
      <c r="AV79" s="23">
        <v>0</v>
      </c>
      <c r="AW79" s="23">
        <v>0.48</v>
      </c>
      <c r="AX79" s="27" t="s">
        <v>82</v>
      </c>
      <c r="AY79" s="27">
        <v>0</v>
      </c>
      <c r="AZ79" s="23">
        <v>0</v>
      </c>
      <c r="BA79" s="23">
        <v>0</v>
      </c>
      <c r="BB79" s="23">
        <v>0</v>
      </c>
      <c r="BC79" s="23">
        <v>0</v>
      </c>
      <c r="BD79" s="27" t="s">
        <v>119</v>
      </c>
      <c r="BE79" s="27">
        <v>0</v>
      </c>
      <c r="BF79" s="23">
        <v>0</v>
      </c>
      <c r="BG79" s="23">
        <v>0</v>
      </c>
      <c r="BH79" s="23">
        <v>0</v>
      </c>
      <c r="BI79" s="23">
        <v>0</v>
      </c>
      <c r="BJ79" s="27"/>
    </row>
    <row r="80" s="15" customFormat="1" ht="57" spans="1:65">
      <c r="A80" s="23">
        <v>40</v>
      </c>
      <c r="B80" s="23">
        <v>2022</v>
      </c>
      <c r="C80" s="24" t="s">
        <v>418</v>
      </c>
      <c r="D80" s="25">
        <v>3980001320</v>
      </c>
      <c r="E80" s="23">
        <v>9.14190011774803e+17</v>
      </c>
      <c r="F80" s="25" t="s">
        <v>419</v>
      </c>
      <c r="G80" s="27" t="s">
        <v>65</v>
      </c>
      <c r="H80" s="27" t="s">
        <v>66</v>
      </c>
      <c r="I80" s="27" t="s">
        <v>66</v>
      </c>
      <c r="J80" s="27" t="s">
        <v>187</v>
      </c>
      <c r="K80" s="27" t="s">
        <v>420</v>
      </c>
      <c r="L80" s="27">
        <v>112.735874</v>
      </c>
      <c r="M80" s="27">
        <v>35.169739</v>
      </c>
      <c r="N80" s="27" t="s">
        <v>98</v>
      </c>
      <c r="O80" s="27" t="s">
        <v>98</v>
      </c>
      <c r="P80" s="27" t="s">
        <v>428</v>
      </c>
      <c r="Q80" s="27" t="s">
        <v>429</v>
      </c>
      <c r="R80" s="27"/>
      <c r="S80" s="27" t="s">
        <v>258</v>
      </c>
      <c r="T80" s="27" t="s">
        <v>423</v>
      </c>
      <c r="U80" s="27" t="s">
        <v>424</v>
      </c>
      <c r="V80" s="27">
        <v>15838924911</v>
      </c>
      <c r="W80" s="27">
        <v>79</v>
      </c>
      <c r="X80" s="27">
        <v>0</v>
      </c>
      <c r="Y80" s="27">
        <v>0</v>
      </c>
      <c r="Z80" s="27">
        <v>0</v>
      </c>
      <c r="AA80" s="27">
        <v>0</v>
      </c>
      <c r="AB80" s="27">
        <v>0</v>
      </c>
      <c r="AC80" s="27">
        <v>0</v>
      </c>
      <c r="AD80" s="27">
        <v>54</v>
      </c>
      <c r="AE80" s="27">
        <v>0</v>
      </c>
      <c r="AF80" s="27">
        <v>1</v>
      </c>
      <c r="AG80" s="27" t="s">
        <v>430</v>
      </c>
      <c r="AH80" s="27">
        <v>0</v>
      </c>
      <c r="AI80" s="27" t="s">
        <v>431</v>
      </c>
      <c r="AJ80" s="27">
        <v>300</v>
      </c>
      <c r="AK80" s="27" t="s">
        <v>162</v>
      </c>
      <c r="AL80" s="27">
        <v>600</v>
      </c>
      <c r="AM80" s="27" t="s">
        <v>162</v>
      </c>
      <c r="AN80" s="23">
        <v>2.1</v>
      </c>
      <c r="AO80" s="23">
        <v>0</v>
      </c>
      <c r="AP80" s="23">
        <v>0</v>
      </c>
      <c r="AQ80" s="23">
        <v>0</v>
      </c>
      <c r="AR80" s="27" t="s">
        <v>432</v>
      </c>
      <c r="AS80" s="27">
        <v>1000</v>
      </c>
      <c r="AT80" s="23">
        <v>2.1</v>
      </c>
      <c r="AU80" s="23">
        <v>0</v>
      </c>
      <c r="AV80" s="23">
        <v>0</v>
      </c>
      <c r="AW80" s="23">
        <v>0</v>
      </c>
      <c r="AX80" s="27" t="s">
        <v>432</v>
      </c>
      <c r="AY80" s="27">
        <v>1000</v>
      </c>
      <c r="AZ80" s="23">
        <v>2.1</v>
      </c>
      <c r="BA80" s="23">
        <v>0</v>
      </c>
      <c r="BB80" s="23">
        <v>0</v>
      </c>
      <c r="BC80" s="23">
        <v>0</v>
      </c>
      <c r="BD80" s="27" t="s">
        <v>433</v>
      </c>
      <c r="BE80" s="27">
        <v>500</v>
      </c>
      <c r="BF80" s="23">
        <v>1.05</v>
      </c>
      <c r="BG80" s="23">
        <v>0</v>
      </c>
      <c r="BH80" s="23">
        <v>0</v>
      </c>
      <c r="BI80" s="23">
        <v>0</v>
      </c>
      <c r="BJ80" s="27"/>
      <c r="BK80" s="24" t="s">
        <v>434</v>
      </c>
      <c r="BL80" s="24"/>
      <c r="BM80" s="24"/>
    </row>
    <row r="81" s="15" customFormat="1" ht="28.5" spans="1:62">
      <c r="A81" s="23">
        <f>IF(E80=E81,A80,A80+1)</f>
        <v>40</v>
      </c>
      <c r="B81" s="23">
        <v>2022</v>
      </c>
      <c r="C81" s="24" t="s">
        <v>418</v>
      </c>
      <c r="D81" s="25">
        <v>3980001320</v>
      </c>
      <c r="E81" s="23">
        <v>9.14190011774803e+17</v>
      </c>
      <c r="F81" s="25" t="s">
        <v>419</v>
      </c>
      <c r="G81" s="27" t="s">
        <v>65</v>
      </c>
      <c r="H81" s="27" t="s">
        <v>66</v>
      </c>
      <c r="I81" s="27" t="s">
        <v>66</v>
      </c>
      <c r="J81" s="27" t="s">
        <v>187</v>
      </c>
      <c r="K81" s="27" t="s">
        <v>420</v>
      </c>
      <c r="L81" s="27">
        <v>112.735874</v>
      </c>
      <c r="M81" s="27">
        <v>35.169739</v>
      </c>
      <c r="N81" s="27" t="s">
        <v>98</v>
      </c>
      <c r="O81" s="27" t="s">
        <v>98</v>
      </c>
      <c r="P81" s="27" t="s">
        <v>428</v>
      </c>
      <c r="Q81" s="27" t="s">
        <v>429</v>
      </c>
      <c r="R81" s="27"/>
      <c r="S81" s="27" t="s">
        <v>258</v>
      </c>
      <c r="T81" s="27" t="s">
        <v>423</v>
      </c>
      <c r="U81" s="27" t="s">
        <v>424</v>
      </c>
      <c r="V81" s="27">
        <v>15838924911</v>
      </c>
      <c r="W81" s="27">
        <v>79</v>
      </c>
      <c r="X81" s="27">
        <v>0</v>
      </c>
      <c r="Y81" s="27">
        <v>0</v>
      </c>
      <c r="Z81" s="27">
        <v>0</v>
      </c>
      <c r="AA81" s="27">
        <v>0</v>
      </c>
      <c r="AB81" s="27">
        <v>0</v>
      </c>
      <c r="AC81" s="27">
        <v>0</v>
      </c>
      <c r="AD81" s="27">
        <v>54</v>
      </c>
      <c r="AE81" s="27">
        <v>0</v>
      </c>
      <c r="AF81" s="27">
        <v>1</v>
      </c>
      <c r="AG81" s="27" t="s">
        <v>80</v>
      </c>
      <c r="AH81" s="27">
        <v>0</v>
      </c>
      <c r="AI81" s="27" t="s">
        <v>431</v>
      </c>
      <c r="AJ81" s="27">
        <v>300</v>
      </c>
      <c r="AK81" s="27" t="s">
        <v>162</v>
      </c>
      <c r="AL81" s="27">
        <v>600</v>
      </c>
      <c r="AM81" s="27" t="s">
        <v>162</v>
      </c>
      <c r="AN81" s="23">
        <v>2.1</v>
      </c>
      <c r="AO81" s="23">
        <v>0</v>
      </c>
      <c r="AP81" s="23">
        <v>0</v>
      </c>
      <c r="AQ81" s="23">
        <v>0</v>
      </c>
      <c r="AR81" s="27" t="s">
        <v>222</v>
      </c>
      <c r="AS81" s="27">
        <v>0</v>
      </c>
      <c r="AT81" s="23">
        <v>0</v>
      </c>
      <c r="AU81" s="23">
        <v>0</v>
      </c>
      <c r="AV81" s="23">
        <v>0</v>
      </c>
      <c r="AW81" s="23">
        <v>0</v>
      </c>
      <c r="AX81" s="27" t="s">
        <v>222</v>
      </c>
      <c r="AY81" s="27">
        <v>0</v>
      </c>
      <c r="AZ81" s="23">
        <v>0</v>
      </c>
      <c r="BA81" s="23">
        <v>0</v>
      </c>
      <c r="BB81" s="23">
        <v>0</v>
      </c>
      <c r="BC81" s="23">
        <v>0</v>
      </c>
      <c r="BD81" s="27" t="s">
        <v>222</v>
      </c>
      <c r="BE81" s="27">
        <v>0</v>
      </c>
      <c r="BF81" s="23">
        <v>0</v>
      </c>
      <c r="BG81" s="23">
        <v>0</v>
      </c>
      <c r="BH81" s="23">
        <v>0</v>
      </c>
      <c r="BI81" s="23">
        <v>0</v>
      </c>
      <c r="BJ81" s="27"/>
    </row>
    <row r="82" s="15" customFormat="1" ht="95" customHeight="1" spans="1:62">
      <c r="A82" s="23">
        <v>41</v>
      </c>
      <c r="B82" s="23">
        <v>2022</v>
      </c>
      <c r="C82" s="24" t="s">
        <v>435</v>
      </c>
      <c r="D82" s="25">
        <v>5144259433</v>
      </c>
      <c r="E82" s="25" t="s">
        <v>436</v>
      </c>
      <c r="F82" s="25" t="s">
        <v>437</v>
      </c>
      <c r="G82" s="27" t="s">
        <v>65</v>
      </c>
      <c r="H82" s="27" t="s">
        <v>66</v>
      </c>
      <c r="I82" s="27" t="s">
        <v>66</v>
      </c>
      <c r="J82" s="27" t="s">
        <v>187</v>
      </c>
      <c r="K82" s="27" t="s">
        <v>438</v>
      </c>
      <c r="L82" s="27">
        <v>112.710833</v>
      </c>
      <c r="M82" s="27">
        <v>35.158611</v>
      </c>
      <c r="N82" s="27" t="s">
        <v>69</v>
      </c>
      <c r="O82" s="27" t="s">
        <v>439</v>
      </c>
      <c r="P82" s="27" t="s">
        <v>421</v>
      </c>
      <c r="Q82" s="27" t="s">
        <v>422</v>
      </c>
      <c r="R82" s="27"/>
      <c r="S82" s="27" t="s">
        <v>214</v>
      </c>
      <c r="T82" s="27" t="s">
        <v>440</v>
      </c>
      <c r="U82" s="27" t="s">
        <v>441</v>
      </c>
      <c r="V82" s="27">
        <v>15239705387</v>
      </c>
      <c r="W82" s="27">
        <v>700</v>
      </c>
      <c r="X82" s="27">
        <v>0</v>
      </c>
      <c r="Y82" s="27">
        <v>2</v>
      </c>
      <c r="Z82" s="27">
        <v>0</v>
      </c>
      <c r="AA82" s="27">
        <v>0</v>
      </c>
      <c r="AB82" s="27">
        <v>0</v>
      </c>
      <c r="AC82" s="27">
        <v>0</v>
      </c>
      <c r="AD82" s="27">
        <v>9.7</v>
      </c>
      <c r="AE82" s="27">
        <v>0</v>
      </c>
      <c r="AF82" s="27">
        <v>1</v>
      </c>
      <c r="AG82" s="27" t="s">
        <v>442</v>
      </c>
      <c r="AH82" s="27">
        <v>0</v>
      </c>
      <c r="AI82" s="27" t="s">
        <v>426</v>
      </c>
      <c r="AJ82" s="27">
        <v>180</v>
      </c>
      <c r="AK82" s="27" t="s">
        <v>162</v>
      </c>
      <c r="AL82" s="27">
        <v>200</v>
      </c>
      <c r="AM82" s="27" t="s">
        <v>162</v>
      </c>
      <c r="AN82" s="23">
        <v>0.5</v>
      </c>
      <c r="AO82" s="23">
        <v>0</v>
      </c>
      <c r="AP82" s="23">
        <v>0</v>
      </c>
      <c r="AQ82" s="23">
        <v>0.5</v>
      </c>
      <c r="AR82" s="27" t="s">
        <v>220</v>
      </c>
      <c r="AS82" s="27">
        <v>6500</v>
      </c>
      <c r="AT82" s="23">
        <v>0.5</v>
      </c>
      <c r="AU82" s="23">
        <v>0</v>
      </c>
      <c r="AV82" s="23">
        <v>0</v>
      </c>
      <c r="AW82" s="23">
        <v>0.5</v>
      </c>
      <c r="AX82" s="27" t="s">
        <v>443</v>
      </c>
      <c r="AY82" s="27">
        <v>5500</v>
      </c>
      <c r="AZ82" s="23">
        <v>0.4</v>
      </c>
      <c r="BA82" s="23">
        <v>0</v>
      </c>
      <c r="BB82" s="23">
        <v>0</v>
      </c>
      <c r="BC82" s="23">
        <v>0.4</v>
      </c>
      <c r="BD82" s="27" t="s">
        <v>98</v>
      </c>
      <c r="BE82" s="27">
        <v>0</v>
      </c>
      <c r="BF82" s="23">
        <v>0</v>
      </c>
      <c r="BG82" s="23">
        <v>0</v>
      </c>
      <c r="BH82" s="23">
        <v>0</v>
      </c>
      <c r="BI82" s="23">
        <v>0</v>
      </c>
      <c r="BJ82" s="27"/>
    </row>
    <row r="83" s="15" customFormat="1" ht="42.75" spans="1:62">
      <c r="A83" s="23">
        <f>IF(E82=E83,A82,A82+1)</f>
        <v>41</v>
      </c>
      <c r="B83" s="23">
        <v>2022</v>
      </c>
      <c r="C83" s="24" t="s">
        <v>435</v>
      </c>
      <c r="D83" s="25">
        <v>5144259433</v>
      </c>
      <c r="E83" s="25" t="s">
        <v>436</v>
      </c>
      <c r="F83" s="25" t="s">
        <v>437</v>
      </c>
      <c r="G83" s="27" t="s">
        <v>65</v>
      </c>
      <c r="H83" s="27" t="s">
        <v>66</v>
      </c>
      <c r="I83" s="27" t="s">
        <v>66</v>
      </c>
      <c r="J83" s="27" t="s">
        <v>187</v>
      </c>
      <c r="K83" s="27" t="s">
        <v>438</v>
      </c>
      <c r="L83" s="27">
        <v>112.710833</v>
      </c>
      <c r="M83" s="27">
        <v>35.158611</v>
      </c>
      <c r="N83" s="27" t="s">
        <v>69</v>
      </c>
      <c r="O83" s="27" t="s">
        <v>439</v>
      </c>
      <c r="P83" s="27" t="s">
        <v>421</v>
      </c>
      <c r="Q83" s="27" t="s">
        <v>422</v>
      </c>
      <c r="R83" s="27"/>
      <c r="S83" s="27" t="s">
        <v>214</v>
      </c>
      <c r="T83" s="27" t="s">
        <v>440</v>
      </c>
      <c r="U83" s="27" t="s">
        <v>441</v>
      </c>
      <c r="V83" s="27">
        <v>15239705387</v>
      </c>
      <c r="W83" s="27">
        <v>700</v>
      </c>
      <c r="X83" s="27">
        <v>0</v>
      </c>
      <c r="Y83" s="27">
        <v>2</v>
      </c>
      <c r="Z83" s="27">
        <v>0</v>
      </c>
      <c r="AA83" s="27">
        <v>0</v>
      </c>
      <c r="AB83" s="27">
        <v>0</v>
      </c>
      <c r="AC83" s="27">
        <v>0</v>
      </c>
      <c r="AD83" s="27">
        <v>9.7</v>
      </c>
      <c r="AE83" s="27">
        <v>0</v>
      </c>
      <c r="AF83" s="27">
        <v>1</v>
      </c>
      <c r="AG83" s="27" t="s">
        <v>80</v>
      </c>
      <c r="AH83" s="27">
        <v>0</v>
      </c>
      <c r="AI83" s="27" t="s">
        <v>426</v>
      </c>
      <c r="AJ83" s="27">
        <v>180</v>
      </c>
      <c r="AK83" s="27" t="s">
        <v>162</v>
      </c>
      <c r="AL83" s="27">
        <v>200</v>
      </c>
      <c r="AM83" s="27" t="s">
        <v>162</v>
      </c>
      <c r="AN83" s="23">
        <v>0.5</v>
      </c>
      <c r="AO83" s="23">
        <v>0</v>
      </c>
      <c r="AP83" s="23">
        <v>0</v>
      </c>
      <c r="AQ83" s="23">
        <v>0.5</v>
      </c>
      <c r="AR83" s="27" t="s">
        <v>222</v>
      </c>
      <c r="AS83" s="27">
        <v>0</v>
      </c>
      <c r="AT83" s="23">
        <v>0</v>
      </c>
      <c r="AU83" s="23">
        <v>0</v>
      </c>
      <c r="AV83" s="23">
        <v>0</v>
      </c>
      <c r="AW83" s="23">
        <v>0</v>
      </c>
      <c r="AX83" s="27" t="s">
        <v>82</v>
      </c>
      <c r="AY83" s="27">
        <v>0</v>
      </c>
      <c r="AZ83" s="23">
        <v>0</v>
      </c>
      <c r="BA83" s="23">
        <v>0</v>
      </c>
      <c r="BB83" s="23">
        <v>0</v>
      </c>
      <c r="BC83" s="23">
        <v>0</v>
      </c>
      <c r="BD83" s="27" t="s">
        <v>119</v>
      </c>
      <c r="BE83" s="27">
        <v>0</v>
      </c>
      <c r="BF83" s="23">
        <v>0</v>
      </c>
      <c r="BG83" s="23">
        <v>0</v>
      </c>
      <c r="BH83" s="23">
        <v>0</v>
      </c>
      <c r="BI83" s="23">
        <v>0</v>
      </c>
      <c r="BJ83" s="27"/>
    </row>
    <row r="84" s="15" customFormat="1" ht="70" customHeight="1" spans="1:62">
      <c r="A84" s="23">
        <v>42</v>
      </c>
      <c r="B84" s="23">
        <v>2022</v>
      </c>
      <c r="C84" s="24" t="s">
        <v>444</v>
      </c>
      <c r="D84" s="23">
        <v>65339031</v>
      </c>
      <c r="E84" s="25" t="s">
        <v>445</v>
      </c>
      <c r="F84" s="25" t="s">
        <v>446</v>
      </c>
      <c r="G84" s="27" t="s">
        <v>65</v>
      </c>
      <c r="H84" s="27" t="s">
        <v>66</v>
      </c>
      <c r="I84" s="27" t="s">
        <v>66</v>
      </c>
      <c r="J84" s="27" t="s">
        <v>67</v>
      </c>
      <c r="K84" s="27" t="s">
        <v>447</v>
      </c>
      <c r="L84" s="27">
        <v>112.621213</v>
      </c>
      <c r="M84" s="27">
        <v>35.110812</v>
      </c>
      <c r="N84" s="27" t="s">
        <v>69</v>
      </c>
      <c r="O84" s="27" t="s">
        <v>70</v>
      </c>
      <c r="P84" s="27" t="s">
        <v>421</v>
      </c>
      <c r="Q84" s="27" t="s">
        <v>422</v>
      </c>
      <c r="R84" s="27"/>
      <c r="S84" s="27" t="s">
        <v>214</v>
      </c>
      <c r="T84" s="27" t="s">
        <v>448</v>
      </c>
      <c r="U84" s="27" t="s">
        <v>449</v>
      </c>
      <c r="V84" s="27">
        <v>18603897723</v>
      </c>
      <c r="W84" s="27">
        <v>1800</v>
      </c>
      <c r="X84" s="27">
        <v>0</v>
      </c>
      <c r="Y84" s="27">
        <v>0</v>
      </c>
      <c r="Z84" s="27">
        <v>0</v>
      </c>
      <c r="AA84" s="27">
        <v>0</v>
      </c>
      <c r="AB84" s="27">
        <v>0</v>
      </c>
      <c r="AC84" s="27">
        <v>0</v>
      </c>
      <c r="AD84" s="27">
        <v>36</v>
      </c>
      <c r="AE84" s="27">
        <v>0</v>
      </c>
      <c r="AF84" s="27">
        <v>1</v>
      </c>
      <c r="AG84" s="27" t="s">
        <v>450</v>
      </c>
      <c r="AH84" s="27">
        <v>0</v>
      </c>
      <c r="AI84" s="27" t="s">
        <v>421</v>
      </c>
      <c r="AJ84" s="27">
        <v>384</v>
      </c>
      <c r="AK84" s="27" t="s">
        <v>162</v>
      </c>
      <c r="AL84" s="27">
        <v>2</v>
      </c>
      <c r="AM84" s="27" t="s">
        <v>162</v>
      </c>
      <c r="AN84" s="23">
        <v>0.8</v>
      </c>
      <c r="AO84" s="23">
        <v>0</v>
      </c>
      <c r="AP84" s="23">
        <v>0</v>
      </c>
      <c r="AQ84" s="23">
        <v>0.9</v>
      </c>
      <c r="AR84" s="27" t="s">
        <v>220</v>
      </c>
      <c r="AS84" s="27">
        <v>15000</v>
      </c>
      <c r="AT84" s="23">
        <v>0.8</v>
      </c>
      <c r="AU84" s="23">
        <v>0</v>
      </c>
      <c r="AV84" s="23">
        <v>0</v>
      </c>
      <c r="AW84" s="23">
        <v>0.9</v>
      </c>
      <c r="AX84" s="27" t="s">
        <v>451</v>
      </c>
      <c r="AY84" s="27">
        <v>10000</v>
      </c>
      <c r="AZ84" s="23">
        <v>0.7</v>
      </c>
      <c r="BA84" s="23">
        <v>0</v>
      </c>
      <c r="BB84" s="23">
        <v>0</v>
      </c>
      <c r="BC84" s="23">
        <v>0.8</v>
      </c>
      <c r="BD84" s="27" t="s">
        <v>98</v>
      </c>
      <c r="BE84" s="27">
        <v>0</v>
      </c>
      <c r="BF84" s="23">
        <v>0</v>
      </c>
      <c r="BG84" s="23">
        <v>0</v>
      </c>
      <c r="BH84" s="23">
        <v>0</v>
      </c>
      <c r="BI84" s="23">
        <v>0</v>
      </c>
      <c r="BJ84" s="27"/>
    </row>
    <row r="85" s="15" customFormat="1" ht="42.75" spans="1:62">
      <c r="A85" s="23">
        <f>IF(E84=E85,A84,A84+1)</f>
        <v>42</v>
      </c>
      <c r="B85" s="23">
        <v>2022</v>
      </c>
      <c r="C85" s="24" t="s">
        <v>444</v>
      </c>
      <c r="D85" s="23">
        <v>65339031</v>
      </c>
      <c r="E85" s="25" t="s">
        <v>445</v>
      </c>
      <c r="F85" s="25" t="s">
        <v>446</v>
      </c>
      <c r="G85" s="27" t="s">
        <v>65</v>
      </c>
      <c r="H85" s="27" t="s">
        <v>66</v>
      </c>
      <c r="I85" s="27" t="s">
        <v>66</v>
      </c>
      <c r="J85" s="27" t="s">
        <v>67</v>
      </c>
      <c r="K85" s="27" t="s">
        <v>447</v>
      </c>
      <c r="L85" s="27">
        <v>112.621213</v>
      </c>
      <c r="M85" s="27">
        <v>35.110812</v>
      </c>
      <c r="N85" s="27" t="s">
        <v>69</v>
      </c>
      <c r="O85" s="27" t="s">
        <v>70</v>
      </c>
      <c r="P85" s="27" t="s">
        <v>421</v>
      </c>
      <c r="Q85" s="27" t="s">
        <v>422</v>
      </c>
      <c r="R85" s="27"/>
      <c r="S85" s="27" t="s">
        <v>214</v>
      </c>
      <c r="T85" s="27" t="s">
        <v>448</v>
      </c>
      <c r="U85" s="27" t="s">
        <v>449</v>
      </c>
      <c r="V85" s="27">
        <v>18603897723</v>
      </c>
      <c r="W85" s="27">
        <v>1800</v>
      </c>
      <c r="X85" s="27">
        <v>0</v>
      </c>
      <c r="Y85" s="27">
        <v>0</v>
      </c>
      <c r="Z85" s="27">
        <v>0</v>
      </c>
      <c r="AA85" s="27">
        <v>0</v>
      </c>
      <c r="AB85" s="27">
        <v>0</v>
      </c>
      <c r="AC85" s="27">
        <v>0</v>
      </c>
      <c r="AD85" s="27">
        <v>36</v>
      </c>
      <c r="AE85" s="27">
        <v>0</v>
      </c>
      <c r="AF85" s="27">
        <v>1</v>
      </c>
      <c r="AG85" s="27" t="s">
        <v>80</v>
      </c>
      <c r="AH85" s="27">
        <v>0</v>
      </c>
      <c r="AI85" s="27" t="s">
        <v>421</v>
      </c>
      <c r="AJ85" s="27">
        <v>384</v>
      </c>
      <c r="AK85" s="27" t="s">
        <v>162</v>
      </c>
      <c r="AL85" s="27">
        <v>2</v>
      </c>
      <c r="AM85" s="27" t="s">
        <v>162</v>
      </c>
      <c r="AN85" s="23">
        <v>0.8</v>
      </c>
      <c r="AO85" s="23">
        <v>0</v>
      </c>
      <c r="AP85" s="23">
        <v>0</v>
      </c>
      <c r="AQ85" s="23">
        <v>0.9</v>
      </c>
      <c r="AR85" s="27" t="s">
        <v>222</v>
      </c>
      <c r="AS85" s="27">
        <v>0</v>
      </c>
      <c r="AT85" s="23">
        <v>0</v>
      </c>
      <c r="AU85" s="23">
        <v>0</v>
      </c>
      <c r="AV85" s="23">
        <v>0</v>
      </c>
      <c r="AW85" s="23">
        <v>0</v>
      </c>
      <c r="AX85" s="27" t="s">
        <v>82</v>
      </c>
      <c r="AY85" s="27">
        <v>0</v>
      </c>
      <c r="AZ85" s="23">
        <v>0</v>
      </c>
      <c r="BA85" s="23">
        <v>0</v>
      </c>
      <c r="BB85" s="23">
        <v>0</v>
      </c>
      <c r="BC85" s="23">
        <v>0</v>
      </c>
      <c r="BD85" s="27" t="s">
        <v>119</v>
      </c>
      <c r="BE85" s="27">
        <v>0</v>
      </c>
      <c r="BF85" s="23">
        <v>0</v>
      </c>
      <c r="BG85" s="23">
        <v>0</v>
      </c>
      <c r="BH85" s="23">
        <v>0</v>
      </c>
      <c r="BI85" s="23">
        <v>0</v>
      </c>
      <c r="BJ85" s="27"/>
    </row>
    <row r="86" s="15" customFormat="1" ht="65" customHeight="1" spans="1:62">
      <c r="A86" s="23">
        <v>43</v>
      </c>
      <c r="B86" s="23">
        <v>2022</v>
      </c>
      <c r="C86" s="24" t="s">
        <v>452</v>
      </c>
      <c r="D86" s="25">
        <v>3980000651</v>
      </c>
      <c r="E86" s="25" t="s">
        <v>453</v>
      </c>
      <c r="F86" s="25" t="s">
        <v>454</v>
      </c>
      <c r="G86" s="27" t="s">
        <v>65</v>
      </c>
      <c r="H86" s="27" t="s">
        <v>66</v>
      </c>
      <c r="I86" s="27" t="s">
        <v>66</v>
      </c>
      <c r="J86" s="27" t="s">
        <v>187</v>
      </c>
      <c r="K86" s="27" t="s">
        <v>455</v>
      </c>
      <c r="L86" s="27">
        <v>112.723412</v>
      </c>
      <c r="M86" s="27">
        <v>35.156414</v>
      </c>
      <c r="N86" s="27" t="s">
        <v>98</v>
      </c>
      <c r="O86" s="27" t="s">
        <v>98</v>
      </c>
      <c r="P86" s="27" t="s">
        <v>421</v>
      </c>
      <c r="Q86" s="27" t="s">
        <v>422</v>
      </c>
      <c r="R86" s="27"/>
      <c r="S86" s="27" t="s">
        <v>214</v>
      </c>
      <c r="T86" s="27" t="s">
        <v>456</v>
      </c>
      <c r="U86" s="27" t="s">
        <v>457</v>
      </c>
      <c r="V86" s="27">
        <v>13903892929</v>
      </c>
      <c r="W86" s="27">
        <v>3500</v>
      </c>
      <c r="X86" s="27">
        <v>0</v>
      </c>
      <c r="Y86" s="27">
        <v>0</v>
      </c>
      <c r="Z86" s="27">
        <v>0</v>
      </c>
      <c r="AA86" s="27">
        <v>0</v>
      </c>
      <c r="AB86" s="27">
        <v>0</v>
      </c>
      <c r="AC86" s="27">
        <v>0</v>
      </c>
      <c r="AD86" s="27">
        <v>50</v>
      </c>
      <c r="AE86" s="27">
        <v>0</v>
      </c>
      <c r="AF86" s="27">
        <v>1</v>
      </c>
      <c r="AG86" s="27" t="s">
        <v>458</v>
      </c>
      <c r="AH86" s="27">
        <v>1</v>
      </c>
      <c r="AI86" s="27" t="s">
        <v>459</v>
      </c>
      <c r="AJ86" s="27">
        <v>15000</v>
      </c>
      <c r="AK86" s="27" t="s">
        <v>460</v>
      </c>
      <c r="AL86" s="27">
        <v>15000</v>
      </c>
      <c r="AM86" s="27" t="s">
        <v>460</v>
      </c>
      <c r="AN86" s="23">
        <v>0.0548</v>
      </c>
      <c r="AO86" s="23">
        <v>0</v>
      </c>
      <c r="AP86" s="23">
        <v>0</v>
      </c>
      <c r="AQ86" s="23">
        <v>0.03</v>
      </c>
      <c r="AR86" s="27" t="s">
        <v>220</v>
      </c>
      <c r="AS86" s="27">
        <v>500</v>
      </c>
      <c r="AT86" s="23">
        <v>0.0548</v>
      </c>
      <c r="AU86" s="23">
        <v>0</v>
      </c>
      <c r="AV86" s="23">
        <v>0</v>
      </c>
      <c r="AW86" s="23">
        <v>0.03</v>
      </c>
      <c r="AX86" s="27" t="s">
        <v>461</v>
      </c>
      <c r="AY86" s="27">
        <v>250</v>
      </c>
      <c r="AZ86" s="23">
        <v>0.0274</v>
      </c>
      <c r="BA86" s="23">
        <v>0</v>
      </c>
      <c r="BB86" s="23">
        <v>0</v>
      </c>
      <c r="BC86" s="23">
        <v>0.015</v>
      </c>
      <c r="BD86" s="27" t="s">
        <v>98</v>
      </c>
      <c r="BE86" s="27">
        <v>0</v>
      </c>
      <c r="BF86" s="23">
        <v>0</v>
      </c>
      <c r="BG86" s="23">
        <v>0</v>
      </c>
      <c r="BH86" s="23">
        <v>0</v>
      </c>
      <c r="BI86" s="23">
        <v>0</v>
      </c>
      <c r="BJ86" s="27"/>
    </row>
    <row r="87" s="15" customFormat="1" ht="42.75" spans="1:62">
      <c r="A87" s="23">
        <f>IF(E86=E87,A86,A86+1)</f>
        <v>43</v>
      </c>
      <c r="B87" s="23">
        <v>2022</v>
      </c>
      <c r="C87" s="24" t="s">
        <v>452</v>
      </c>
      <c r="D87" s="25">
        <v>3980000651</v>
      </c>
      <c r="E87" s="25" t="s">
        <v>453</v>
      </c>
      <c r="F87" s="25" t="s">
        <v>454</v>
      </c>
      <c r="G87" s="27" t="s">
        <v>65</v>
      </c>
      <c r="H87" s="27" t="s">
        <v>66</v>
      </c>
      <c r="I87" s="27" t="s">
        <v>66</v>
      </c>
      <c r="J87" s="27" t="s">
        <v>187</v>
      </c>
      <c r="K87" s="27" t="s">
        <v>455</v>
      </c>
      <c r="L87" s="27">
        <v>112.723412</v>
      </c>
      <c r="M87" s="27">
        <v>35.156414</v>
      </c>
      <c r="N87" s="27" t="s">
        <v>98</v>
      </c>
      <c r="O87" s="27" t="s">
        <v>98</v>
      </c>
      <c r="P87" s="27" t="s">
        <v>421</v>
      </c>
      <c r="Q87" s="27" t="s">
        <v>422</v>
      </c>
      <c r="R87" s="27"/>
      <c r="S87" s="27" t="s">
        <v>214</v>
      </c>
      <c r="T87" s="27" t="s">
        <v>456</v>
      </c>
      <c r="U87" s="27" t="s">
        <v>457</v>
      </c>
      <c r="V87" s="27">
        <v>13903892929</v>
      </c>
      <c r="W87" s="27">
        <v>3500</v>
      </c>
      <c r="X87" s="27">
        <v>0</v>
      </c>
      <c r="Y87" s="27">
        <v>0</v>
      </c>
      <c r="Z87" s="27">
        <v>0</v>
      </c>
      <c r="AA87" s="27">
        <v>0</v>
      </c>
      <c r="AB87" s="27">
        <v>0</v>
      </c>
      <c r="AC87" s="27">
        <v>0</v>
      </c>
      <c r="AD87" s="27">
        <v>50</v>
      </c>
      <c r="AE87" s="27">
        <v>0</v>
      </c>
      <c r="AF87" s="27">
        <v>1</v>
      </c>
      <c r="AG87" s="27" t="s">
        <v>80</v>
      </c>
      <c r="AH87" s="27">
        <v>1</v>
      </c>
      <c r="AI87" s="27" t="s">
        <v>459</v>
      </c>
      <c r="AJ87" s="27">
        <v>15000</v>
      </c>
      <c r="AK87" s="27" t="s">
        <v>460</v>
      </c>
      <c r="AL87" s="27">
        <v>15000</v>
      </c>
      <c r="AM87" s="27" t="s">
        <v>460</v>
      </c>
      <c r="AN87" s="23">
        <v>0.0548</v>
      </c>
      <c r="AO87" s="23">
        <v>0</v>
      </c>
      <c r="AP87" s="23">
        <v>0</v>
      </c>
      <c r="AQ87" s="23">
        <v>0.03</v>
      </c>
      <c r="AR87" s="27" t="s">
        <v>222</v>
      </c>
      <c r="AS87" s="27">
        <v>0</v>
      </c>
      <c r="AT87" s="23">
        <v>0</v>
      </c>
      <c r="AU87" s="23">
        <v>0</v>
      </c>
      <c r="AV87" s="23">
        <v>0</v>
      </c>
      <c r="AW87" s="23">
        <v>0</v>
      </c>
      <c r="AX87" s="27" t="s">
        <v>82</v>
      </c>
      <c r="AY87" s="27">
        <v>0</v>
      </c>
      <c r="AZ87" s="23">
        <v>0</v>
      </c>
      <c r="BA87" s="23">
        <v>0</v>
      </c>
      <c r="BB87" s="23">
        <v>0</v>
      </c>
      <c r="BC87" s="23">
        <v>0</v>
      </c>
      <c r="BD87" s="27" t="s">
        <v>119</v>
      </c>
      <c r="BE87" s="27">
        <v>0</v>
      </c>
      <c r="BF87" s="23">
        <v>0</v>
      </c>
      <c r="BG87" s="23">
        <v>0</v>
      </c>
      <c r="BH87" s="23">
        <v>0</v>
      </c>
      <c r="BI87" s="23">
        <v>0</v>
      </c>
      <c r="BJ87" s="27"/>
    </row>
    <row r="88" s="15" customFormat="1" ht="89" customHeight="1" spans="1:62">
      <c r="A88" s="23">
        <v>44</v>
      </c>
      <c r="B88" s="23">
        <v>2022</v>
      </c>
      <c r="C88" s="24" t="s">
        <v>462</v>
      </c>
      <c r="D88" s="23">
        <v>5055689330</v>
      </c>
      <c r="E88" s="25" t="s">
        <v>463</v>
      </c>
      <c r="F88" s="25" t="s">
        <v>464</v>
      </c>
      <c r="G88" s="27" t="s">
        <v>65</v>
      </c>
      <c r="H88" s="27" t="s">
        <v>66</v>
      </c>
      <c r="I88" s="27" t="s">
        <v>66</v>
      </c>
      <c r="J88" s="42" t="s">
        <v>102</v>
      </c>
      <c r="K88" s="42" t="s">
        <v>465</v>
      </c>
      <c r="L88" s="27">
        <v>112.466556</v>
      </c>
      <c r="M88" s="27">
        <v>35.080136</v>
      </c>
      <c r="N88" s="27" t="s">
        <v>88</v>
      </c>
      <c r="O88" s="27" t="s">
        <v>89</v>
      </c>
      <c r="P88" s="27" t="s">
        <v>466</v>
      </c>
      <c r="Q88" s="27" t="s">
        <v>467</v>
      </c>
      <c r="R88" s="27"/>
      <c r="S88" s="27" t="s">
        <v>167</v>
      </c>
      <c r="T88" s="27" t="s">
        <v>468</v>
      </c>
      <c r="U88" s="27" t="s">
        <v>469</v>
      </c>
      <c r="V88" s="27">
        <v>18639198852</v>
      </c>
      <c r="W88" s="27">
        <v>192302</v>
      </c>
      <c r="X88" s="27">
        <v>0</v>
      </c>
      <c r="Y88" s="27">
        <v>0</v>
      </c>
      <c r="Z88" s="27">
        <v>0</v>
      </c>
      <c r="AA88" s="27">
        <v>0</v>
      </c>
      <c r="AB88" s="27">
        <v>0</v>
      </c>
      <c r="AC88" s="27">
        <v>2026.69</v>
      </c>
      <c r="AD88" s="27">
        <v>30375.9</v>
      </c>
      <c r="AE88" s="27">
        <v>0</v>
      </c>
      <c r="AF88" s="27">
        <v>20</v>
      </c>
      <c r="AG88" s="27" t="s">
        <v>470</v>
      </c>
      <c r="AH88" s="27">
        <v>0</v>
      </c>
      <c r="AI88" s="27" t="s">
        <v>471</v>
      </c>
      <c r="AJ88" s="27">
        <v>20.16</v>
      </c>
      <c r="AK88" s="44" t="s">
        <v>264</v>
      </c>
      <c r="AL88" s="44">
        <v>26</v>
      </c>
      <c r="AM88" s="44" t="s">
        <v>264</v>
      </c>
      <c r="AN88" s="23">
        <v>50</v>
      </c>
      <c r="AO88" s="23">
        <v>30</v>
      </c>
      <c r="AP88" s="23">
        <v>215</v>
      </c>
      <c r="AQ88" s="23">
        <v>0</v>
      </c>
      <c r="AR88" s="27" t="s">
        <v>472</v>
      </c>
      <c r="AS88" s="27">
        <v>50000</v>
      </c>
      <c r="AT88" s="23">
        <v>30</v>
      </c>
      <c r="AU88" s="23">
        <v>15</v>
      </c>
      <c r="AV88" s="23">
        <v>150</v>
      </c>
      <c r="AW88" s="23">
        <v>0</v>
      </c>
      <c r="AX88" s="27" t="s">
        <v>98</v>
      </c>
      <c r="AY88" s="27">
        <v>0</v>
      </c>
      <c r="AZ88" s="23">
        <v>0</v>
      </c>
      <c r="BA88" s="23">
        <v>0</v>
      </c>
      <c r="BB88" s="23">
        <v>0</v>
      </c>
      <c r="BC88" s="23">
        <v>0</v>
      </c>
      <c r="BD88" s="27" t="s">
        <v>98</v>
      </c>
      <c r="BE88" s="27">
        <v>0</v>
      </c>
      <c r="BF88" s="23">
        <v>0</v>
      </c>
      <c r="BG88" s="23">
        <v>0</v>
      </c>
      <c r="BH88" s="23">
        <v>0</v>
      </c>
      <c r="BI88" s="23">
        <v>0</v>
      </c>
      <c r="BJ88" s="27"/>
    </row>
    <row r="89" s="15" customFormat="1" ht="42.75" spans="1:62">
      <c r="A89" s="23">
        <f>IF(E88=E89,A88,A88+1)</f>
        <v>44</v>
      </c>
      <c r="B89" s="23">
        <v>2022</v>
      </c>
      <c r="C89" s="24" t="s">
        <v>462</v>
      </c>
      <c r="D89" s="23">
        <v>5055689330</v>
      </c>
      <c r="E89" s="25" t="s">
        <v>463</v>
      </c>
      <c r="F89" s="25" t="s">
        <v>464</v>
      </c>
      <c r="G89" s="27" t="s">
        <v>65</v>
      </c>
      <c r="H89" s="27" t="s">
        <v>66</v>
      </c>
      <c r="I89" s="27" t="s">
        <v>66</v>
      </c>
      <c r="J89" s="42" t="s">
        <v>102</v>
      </c>
      <c r="K89" s="42" t="s">
        <v>465</v>
      </c>
      <c r="L89" s="27">
        <v>112.466556</v>
      </c>
      <c r="M89" s="27">
        <v>35.080136</v>
      </c>
      <c r="N89" s="27" t="s">
        <v>88</v>
      </c>
      <c r="O89" s="27" t="s">
        <v>89</v>
      </c>
      <c r="P89" s="27" t="s">
        <v>466</v>
      </c>
      <c r="Q89" s="27" t="s">
        <v>467</v>
      </c>
      <c r="R89" s="27"/>
      <c r="S89" s="27" t="s">
        <v>167</v>
      </c>
      <c r="T89" s="27" t="s">
        <v>468</v>
      </c>
      <c r="U89" s="27" t="s">
        <v>469</v>
      </c>
      <c r="V89" s="27">
        <v>18639198852</v>
      </c>
      <c r="W89" s="27">
        <v>192302</v>
      </c>
      <c r="X89" s="27">
        <v>0</v>
      </c>
      <c r="Y89" s="27">
        <v>0</v>
      </c>
      <c r="Z89" s="27">
        <v>0</v>
      </c>
      <c r="AA89" s="27">
        <v>0</v>
      </c>
      <c r="AB89" s="27">
        <v>0</v>
      </c>
      <c r="AC89" s="27">
        <v>2026.69</v>
      </c>
      <c r="AD89" s="27">
        <v>30375.9</v>
      </c>
      <c r="AE89" s="27">
        <v>0</v>
      </c>
      <c r="AF89" s="27">
        <v>20</v>
      </c>
      <c r="AG89" s="27" t="s">
        <v>80</v>
      </c>
      <c r="AH89" s="27">
        <v>0</v>
      </c>
      <c r="AI89" s="27" t="s">
        <v>471</v>
      </c>
      <c r="AJ89" s="27">
        <v>20.16</v>
      </c>
      <c r="AK89" s="44" t="s">
        <v>264</v>
      </c>
      <c r="AL89" s="44">
        <v>26</v>
      </c>
      <c r="AM89" s="44" t="s">
        <v>264</v>
      </c>
      <c r="AN89" s="23">
        <v>50</v>
      </c>
      <c r="AO89" s="23">
        <v>30</v>
      </c>
      <c r="AP89" s="23">
        <v>215</v>
      </c>
      <c r="AQ89" s="23">
        <v>0</v>
      </c>
      <c r="AR89" s="27" t="s">
        <v>82</v>
      </c>
      <c r="AS89" s="27">
        <v>0</v>
      </c>
      <c r="AT89" s="23">
        <v>0</v>
      </c>
      <c r="AU89" s="23">
        <v>0</v>
      </c>
      <c r="AV89" s="23">
        <v>0</v>
      </c>
      <c r="AW89" s="23">
        <v>0</v>
      </c>
      <c r="AX89" s="27" t="s">
        <v>82</v>
      </c>
      <c r="AY89" s="27">
        <v>0</v>
      </c>
      <c r="AZ89" s="23">
        <v>0</v>
      </c>
      <c r="BA89" s="23">
        <v>0</v>
      </c>
      <c r="BB89" s="23">
        <v>0</v>
      </c>
      <c r="BC89" s="23">
        <v>0</v>
      </c>
      <c r="BD89" s="27" t="s">
        <v>119</v>
      </c>
      <c r="BE89" s="27">
        <v>0</v>
      </c>
      <c r="BF89" s="23">
        <v>0</v>
      </c>
      <c r="BG89" s="23">
        <v>0</v>
      </c>
      <c r="BH89" s="23">
        <v>0</v>
      </c>
      <c r="BI89" s="23">
        <v>0</v>
      </c>
      <c r="BJ89" s="27"/>
    </row>
    <row r="90" s="15" customFormat="1" ht="60" customHeight="1" spans="1:64">
      <c r="A90" s="23">
        <v>45</v>
      </c>
      <c r="B90" s="23">
        <v>2022</v>
      </c>
      <c r="C90" s="24" t="s">
        <v>473</v>
      </c>
      <c r="D90" s="25">
        <v>3980002258</v>
      </c>
      <c r="E90" s="25" t="s">
        <v>474</v>
      </c>
      <c r="F90" s="25" t="s">
        <v>475</v>
      </c>
      <c r="G90" s="27" t="s">
        <v>65</v>
      </c>
      <c r="H90" s="27" t="s">
        <v>66</v>
      </c>
      <c r="I90" s="27" t="s">
        <v>66</v>
      </c>
      <c r="J90" s="27" t="s">
        <v>476</v>
      </c>
      <c r="K90" s="27" t="s">
        <v>477</v>
      </c>
      <c r="L90" s="27">
        <v>112.239069</v>
      </c>
      <c r="M90" s="27">
        <v>35.175889</v>
      </c>
      <c r="N90" s="27" t="s">
        <v>98</v>
      </c>
      <c r="O90" s="27" t="s">
        <v>98</v>
      </c>
      <c r="P90" s="27" t="s">
        <v>466</v>
      </c>
      <c r="Q90" s="27" t="s">
        <v>467</v>
      </c>
      <c r="R90" s="27"/>
      <c r="S90" s="27" t="s">
        <v>91</v>
      </c>
      <c r="T90" s="27" t="s">
        <v>478</v>
      </c>
      <c r="U90" s="27" t="s">
        <v>479</v>
      </c>
      <c r="V90" s="27">
        <v>15838931989</v>
      </c>
      <c r="W90" s="27">
        <v>2100</v>
      </c>
      <c r="X90" s="27">
        <v>0</v>
      </c>
      <c r="Y90" s="27">
        <v>0</v>
      </c>
      <c r="Z90" s="27">
        <v>0</v>
      </c>
      <c r="AA90" s="27">
        <v>0</v>
      </c>
      <c r="AB90" s="27">
        <v>0</v>
      </c>
      <c r="AC90" s="27">
        <v>120</v>
      </c>
      <c r="AD90" s="27">
        <v>150</v>
      </c>
      <c r="AE90" s="27">
        <v>0</v>
      </c>
      <c r="AF90" s="27">
        <v>10</v>
      </c>
      <c r="AG90" s="27" t="s">
        <v>480</v>
      </c>
      <c r="AH90" s="27">
        <v>0</v>
      </c>
      <c r="AI90" s="27" t="s">
        <v>481</v>
      </c>
      <c r="AJ90" s="27">
        <v>12</v>
      </c>
      <c r="AK90" s="27" t="s">
        <v>264</v>
      </c>
      <c r="AL90" s="27">
        <v>12</v>
      </c>
      <c r="AM90" s="27" t="s">
        <v>264</v>
      </c>
      <c r="AN90" s="23">
        <v>3.3</v>
      </c>
      <c r="AO90" s="23">
        <v>38.35</v>
      </c>
      <c r="AP90" s="23">
        <v>48.53</v>
      </c>
      <c r="AQ90" s="23">
        <v>0</v>
      </c>
      <c r="AR90" s="27" t="s">
        <v>220</v>
      </c>
      <c r="AS90" s="27">
        <v>10000</v>
      </c>
      <c r="AT90" s="23">
        <v>3.3</v>
      </c>
      <c r="AU90" s="23">
        <v>38.35</v>
      </c>
      <c r="AV90" s="23">
        <v>48.53</v>
      </c>
      <c r="AW90" s="23">
        <v>0</v>
      </c>
      <c r="AX90" s="47" t="s">
        <v>482</v>
      </c>
      <c r="AY90" s="27">
        <v>10000</v>
      </c>
      <c r="AZ90" s="23">
        <v>2</v>
      </c>
      <c r="BA90" s="23">
        <v>20</v>
      </c>
      <c r="BB90" s="23">
        <v>28</v>
      </c>
      <c r="BC90" s="23">
        <v>0</v>
      </c>
      <c r="BD90" s="27" t="s">
        <v>98</v>
      </c>
      <c r="BE90" s="27">
        <v>0</v>
      </c>
      <c r="BF90" s="27">
        <v>0</v>
      </c>
      <c r="BG90" s="27">
        <v>0</v>
      </c>
      <c r="BH90" s="27">
        <v>0</v>
      </c>
      <c r="BI90" s="27">
        <v>0</v>
      </c>
      <c r="BJ90" s="27"/>
      <c r="BK90" s="27"/>
      <c r="BL90" s="27"/>
    </row>
    <row r="91" s="15" customFormat="1" ht="60" customHeight="1" spans="1:64">
      <c r="A91" s="23">
        <f>IF(E90=E91,A90,A90+1)</f>
        <v>45</v>
      </c>
      <c r="B91" s="23">
        <v>2022</v>
      </c>
      <c r="C91" s="24" t="s">
        <v>473</v>
      </c>
      <c r="D91" s="25">
        <v>3980002258</v>
      </c>
      <c r="E91" s="25" t="s">
        <v>474</v>
      </c>
      <c r="F91" s="25" t="s">
        <v>475</v>
      </c>
      <c r="G91" s="27" t="s">
        <v>65</v>
      </c>
      <c r="H91" s="27" t="s">
        <v>66</v>
      </c>
      <c r="I91" s="27" t="s">
        <v>66</v>
      </c>
      <c r="J91" s="27" t="s">
        <v>476</v>
      </c>
      <c r="K91" s="27" t="s">
        <v>477</v>
      </c>
      <c r="L91" s="27">
        <v>112.239069</v>
      </c>
      <c r="M91" s="27">
        <v>35.175889</v>
      </c>
      <c r="N91" s="27" t="s">
        <v>98</v>
      </c>
      <c r="O91" s="27" t="s">
        <v>98</v>
      </c>
      <c r="P91" s="27" t="s">
        <v>466</v>
      </c>
      <c r="Q91" s="27" t="s">
        <v>467</v>
      </c>
      <c r="R91" s="27"/>
      <c r="S91" s="27" t="s">
        <v>91</v>
      </c>
      <c r="T91" s="27" t="s">
        <v>478</v>
      </c>
      <c r="U91" s="27" t="s">
        <v>479</v>
      </c>
      <c r="V91" s="27">
        <v>15838931989</v>
      </c>
      <c r="W91" s="27">
        <v>2100</v>
      </c>
      <c r="X91" s="27">
        <v>0</v>
      </c>
      <c r="Y91" s="27">
        <v>0</v>
      </c>
      <c r="Z91" s="27">
        <v>0</v>
      </c>
      <c r="AA91" s="27">
        <v>0</v>
      </c>
      <c r="AB91" s="27">
        <v>0</v>
      </c>
      <c r="AC91" s="27">
        <v>120</v>
      </c>
      <c r="AD91" s="27">
        <v>150</v>
      </c>
      <c r="AE91" s="27">
        <v>0</v>
      </c>
      <c r="AF91" s="27">
        <v>10</v>
      </c>
      <c r="AG91" s="27" t="s">
        <v>80</v>
      </c>
      <c r="AH91" s="27">
        <v>0</v>
      </c>
      <c r="AI91" s="27" t="s">
        <v>481</v>
      </c>
      <c r="AJ91" s="27">
        <v>12</v>
      </c>
      <c r="AK91" s="27" t="s">
        <v>264</v>
      </c>
      <c r="AL91" s="27">
        <v>12</v>
      </c>
      <c r="AM91" s="27" t="s">
        <v>264</v>
      </c>
      <c r="AN91" s="23">
        <v>3.3</v>
      </c>
      <c r="AO91" s="23">
        <v>38.35</v>
      </c>
      <c r="AP91" s="23">
        <v>48.53</v>
      </c>
      <c r="AQ91" s="23">
        <v>0</v>
      </c>
      <c r="AR91" s="27" t="s">
        <v>222</v>
      </c>
      <c r="AS91" s="27">
        <v>0</v>
      </c>
      <c r="AT91" s="23">
        <v>0</v>
      </c>
      <c r="AU91" s="23">
        <v>0</v>
      </c>
      <c r="AV91" s="23">
        <v>0</v>
      </c>
      <c r="AW91" s="23">
        <v>0</v>
      </c>
      <c r="AX91" s="27" t="s">
        <v>82</v>
      </c>
      <c r="AY91" s="27">
        <v>0</v>
      </c>
      <c r="AZ91" s="23">
        <v>0</v>
      </c>
      <c r="BA91" s="23">
        <v>0</v>
      </c>
      <c r="BB91" s="23">
        <v>0</v>
      </c>
      <c r="BC91" s="23">
        <v>0</v>
      </c>
      <c r="BD91" s="27" t="s">
        <v>119</v>
      </c>
      <c r="BE91" s="27">
        <v>0</v>
      </c>
      <c r="BF91" s="23">
        <v>0</v>
      </c>
      <c r="BG91" s="23">
        <v>0</v>
      </c>
      <c r="BH91" s="23">
        <v>0</v>
      </c>
      <c r="BI91" s="23">
        <v>0</v>
      </c>
      <c r="BJ91" s="27"/>
      <c r="BK91" s="27"/>
      <c r="BL91" s="27"/>
    </row>
    <row r="92" s="15" customFormat="1" ht="60" customHeight="1" spans="1:62">
      <c r="A92" s="23">
        <v>46</v>
      </c>
      <c r="B92" s="23">
        <v>2022</v>
      </c>
      <c r="C92" s="24" t="s">
        <v>483</v>
      </c>
      <c r="D92" s="25">
        <v>5146249001</v>
      </c>
      <c r="E92" s="23">
        <v>9.14190015991141e+17</v>
      </c>
      <c r="F92" s="25" t="s">
        <v>484</v>
      </c>
      <c r="G92" s="27" t="s">
        <v>65</v>
      </c>
      <c r="H92" s="27" t="s">
        <v>66</v>
      </c>
      <c r="I92" s="27" t="s">
        <v>66</v>
      </c>
      <c r="J92" s="27" t="s">
        <v>134</v>
      </c>
      <c r="K92" s="27" t="s">
        <v>485</v>
      </c>
      <c r="L92" s="27">
        <v>112.553439</v>
      </c>
      <c r="M92" s="27">
        <v>35.073831</v>
      </c>
      <c r="N92" s="27" t="s">
        <v>88</v>
      </c>
      <c r="O92" s="27" t="s">
        <v>89</v>
      </c>
      <c r="P92" s="27" t="s">
        <v>486</v>
      </c>
      <c r="Q92" s="27" t="s">
        <v>487</v>
      </c>
      <c r="R92" s="27"/>
      <c r="S92" s="27" t="s">
        <v>258</v>
      </c>
      <c r="T92" s="27" t="s">
        <v>488</v>
      </c>
      <c r="U92" s="27" t="s">
        <v>488</v>
      </c>
      <c r="V92" s="27">
        <v>13939126588</v>
      </c>
      <c r="W92" s="27">
        <v>500</v>
      </c>
      <c r="X92" s="27">
        <v>0</v>
      </c>
      <c r="Y92" s="27">
        <v>0</v>
      </c>
      <c r="Z92" s="27">
        <v>0</v>
      </c>
      <c r="AA92" s="27">
        <v>0</v>
      </c>
      <c r="AB92" s="27">
        <v>0</v>
      </c>
      <c r="AC92" s="27">
        <v>0</v>
      </c>
      <c r="AD92" s="27">
        <v>3.5</v>
      </c>
      <c r="AE92" s="27">
        <v>0</v>
      </c>
      <c r="AF92" s="27">
        <v>1</v>
      </c>
      <c r="AG92" s="27" t="s">
        <v>489</v>
      </c>
      <c r="AH92" s="27">
        <v>0</v>
      </c>
      <c r="AI92" s="27" t="s">
        <v>490</v>
      </c>
      <c r="AJ92" s="27">
        <v>0.02</v>
      </c>
      <c r="AK92" s="27" t="s">
        <v>129</v>
      </c>
      <c r="AL92" s="27">
        <v>0.02</v>
      </c>
      <c r="AM92" s="27" t="s">
        <v>129</v>
      </c>
      <c r="AN92" s="23">
        <v>0.023</v>
      </c>
      <c r="AO92" s="23">
        <v>0</v>
      </c>
      <c r="AP92" s="23">
        <v>0</v>
      </c>
      <c r="AQ92" s="23">
        <v>0</v>
      </c>
      <c r="AR92" s="27" t="s">
        <v>491</v>
      </c>
      <c r="AS92" s="27">
        <v>6000</v>
      </c>
      <c r="AT92" s="23">
        <v>0.02</v>
      </c>
      <c r="AU92" s="23">
        <v>0</v>
      </c>
      <c r="AV92" s="23">
        <v>0</v>
      </c>
      <c r="AW92" s="23">
        <v>0</v>
      </c>
      <c r="AX92" s="27" t="s">
        <v>491</v>
      </c>
      <c r="AY92" s="27">
        <v>6000</v>
      </c>
      <c r="AZ92" s="23">
        <v>0.02</v>
      </c>
      <c r="BA92" s="23">
        <v>0</v>
      </c>
      <c r="BB92" s="23">
        <v>0</v>
      </c>
      <c r="BC92" s="23">
        <v>0</v>
      </c>
      <c r="BD92" s="27" t="s">
        <v>98</v>
      </c>
      <c r="BE92" s="27">
        <v>6000</v>
      </c>
      <c r="BF92" s="23">
        <v>0.02</v>
      </c>
      <c r="BG92" s="23">
        <v>0</v>
      </c>
      <c r="BH92" s="23">
        <v>0</v>
      </c>
      <c r="BI92" s="23">
        <v>0</v>
      </c>
      <c r="BJ92" s="27"/>
    </row>
    <row r="93" s="15" customFormat="1" ht="42.75" spans="1:62">
      <c r="A93" s="23">
        <f>IF(E92=E93,A92,A92+1)</f>
        <v>46</v>
      </c>
      <c r="B93" s="23">
        <v>2022</v>
      </c>
      <c r="C93" s="24" t="s">
        <v>483</v>
      </c>
      <c r="D93" s="25">
        <v>5146249001</v>
      </c>
      <c r="E93" s="23">
        <v>9.14190015991141e+17</v>
      </c>
      <c r="F93" s="25" t="s">
        <v>484</v>
      </c>
      <c r="G93" s="27" t="s">
        <v>65</v>
      </c>
      <c r="H93" s="27" t="s">
        <v>66</v>
      </c>
      <c r="I93" s="27" t="s">
        <v>66</v>
      </c>
      <c r="J93" s="27" t="s">
        <v>134</v>
      </c>
      <c r="K93" s="27" t="s">
        <v>485</v>
      </c>
      <c r="L93" s="27">
        <v>112.553439</v>
      </c>
      <c r="M93" s="27">
        <v>35.073831</v>
      </c>
      <c r="N93" s="27" t="s">
        <v>88</v>
      </c>
      <c r="O93" s="27" t="s">
        <v>89</v>
      </c>
      <c r="P93" s="27" t="s">
        <v>486</v>
      </c>
      <c r="Q93" s="27" t="s">
        <v>487</v>
      </c>
      <c r="R93" s="27"/>
      <c r="S93" s="27" t="s">
        <v>258</v>
      </c>
      <c r="T93" s="27" t="s">
        <v>488</v>
      </c>
      <c r="U93" s="27" t="s">
        <v>488</v>
      </c>
      <c r="V93" s="27">
        <v>13939126588</v>
      </c>
      <c r="W93" s="27">
        <v>500</v>
      </c>
      <c r="X93" s="27">
        <v>0</v>
      </c>
      <c r="Y93" s="27">
        <v>0</v>
      </c>
      <c r="Z93" s="27">
        <v>0</v>
      </c>
      <c r="AA93" s="27">
        <v>0</v>
      </c>
      <c r="AB93" s="27">
        <v>0</v>
      </c>
      <c r="AC93" s="27">
        <v>0</v>
      </c>
      <c r="AD93" s="27">
        <v>3.5</v>
      </c>
      <c r="AE93" s="27">
        <v>0</v>
      </c>
      <c r="AF93" s="27">
        <v>1</v>
      </c>
      <c r="AG93" s="27" t="s">
        <v>80</v>
      </c>
      <c r="AH93" s="27">
        <v>0</v>
      </c>
      <c r="AI93" s="27" t="s">
        <v>490</v>
      </c>
      <c r="AJ93" s="27">
        <v>0.02</v>
      </c>
      <c r="AK93" s="27" t="s">
        <v>129</v>
      </c>
      <c r="AL93" s="27">
        <v>0.02</v>
      </c>
      <c r="AM93" s="27" t="s">
        <v>129</v>
      </c>
      <c r="AN93" s="23">
        <v>0.023</v>
      </c>
      <c r="AO93" s="23">
        <v>0</v>
      </c>
      <c r="AP93" s="23">
        <v>0</v>
      </c>
      <c r="AQ93" s="23">
        <v>0</v>
      </c>
      <c r="AR93" s="46" t="s">
        <v>82</v>
      </c>
      <c r="AS93" s="23">
        <v>0</v>
      </c>
      <c r="AT93" s="23">
        <v>0</v>
      </c>
      <c r="AU93" s="23">
        <v>0</v>
      </c>
      <c r="AV93" s="23">
        <v>0</v>
      </c>
      <c r="AW93" s="23">
        <v>0</v>
      </c>
      <c r="AX93" s="46" t="s">
        <v>82</v>
      </c>
      <c r="AY93" s="23">
        <v>0</v>
      </c>
      <c r="AZ93" s="23">
        <v>0</v>
      </c>
      <c r="BA93" s="23">
        <v>0</v>
      </c>
      <c r="BB93" s="23">
        <v>0</v>
      </c>
      <c r="BC93" s="23">
        <v>0</v>
      </c>
      <c r="BD93" s="27" t="s">
        <v>119</v>
      </c>
      <c r="BE93" s="23">
        <v>0</v>
      </c>
      <c r="BF93" s="23">
        <v>0</v>
      </c>
      <c r="BG93" s="23">
        <v>0</v>
      </c>
      <c r="BH93" s="23">
        <v>0</v>
      </c>
      <c r="BI93" s="23">
        <v>0</v>
      </c>
      <c r="BJ93" s="27"/>
    </row>
    <row r="94" s="15" customFormat="1" ht="28.5" spans="1:62">
      <c r="A94" s="23">
        <v>47</v>
      </c>
      <c r="B94" s="23">
        <v>2022</v>
      </c>
      <c r="C94" s="24" t="s">
        <v>492</v>
      </c>
      <c r="D94" s="25" t="s">
        <v>493</v>
      </c>
      <c r="E94" s="25" t="s">
        <v>494</v>
      </c>
      <c r="F94" s="25" t="s">
        <v>495</v>
      </c>
      <c r="G94" s="25" t="s">
        <v>65</v>
      </c>
      <c r="H94" s="27" t="s">
        <v>66</v>
      </c>
      <c r="I94" s="27" t="s">
        <v>66</v>
      </c>
      <c r="J94" s="27" t="s">
        <v>86</v>
      </c>
      <c r="K94" s="27" t="s">
        <v>496</v>
      </c>
      <c r="L94" s="27">
        <v>112.306303</v>
      </c>
      <c r="M94" s="27">
        <v>35.252102</v>
      </c>
      <c r="N94" s="27" t="s">
        <v>88</v>
      </c>
      <c r="O94" s="27" t="s">
        <v>89</v>
      </c>
      <c r="P94" s="27" t="s">
        <v>497</v>
      </c>
      <c r="Q94" s="27" t="s">
        <v>498</v>
      </c>
      <c r="R94" s="27"/>
      <c r="S94" s="27" t="s">
        <v>91</v>
      </c>
      <c r="T94" s="28" t="s">
        <v>499</v>
      </c>
      <c r="U94" s="27" t="s">
        <v>499</v>
      </c>
      <c r="V94" s="27">
        <v>13569128357</v>
      </c>
      <c r="W94" s="27">
        <v>5080</v>
      </c>
      <c r="X94" s="27">
        <v>0</v>
      </c>
      <c r="Y94" s="27">
        <v>0</v>
      </c>
      <c r="Z94" s="27">
        <v>0</v>
      </c>
      <c r="AA94" s="27">
        <v>0</v>
      </c>
      <c r="AB94" s="27">
        <v>0</v>
      </c>
      <c r="AC94" s="27">
        <v>0</v>
      </c>
      <c r="AD94" s="27">
        <v>71</v>
      </c>
      <c r="AE94" s="27">
        <v>0</v>
      </c>
      <c r="AF94" s="27">
        <v>1</v>
      </c>
      <c r="AG94" s="27" t="s">
        <v>500</v>
      </c>
      <c r="AH94" s="27">
        <v>0</v>
      </c>
      <c r="AI94" s="27" t="s">
        <v>501</v>
      </c>
      <c r="AJ94" s="27">
        <v>0.8</v>
      </c>
      <c r="AK94" s="27" t="s">
        <v>162</v>
      </c>
      <c r="AL94" s="27">
        <v>1</v>
      </c>
      <c r="AM94" s="27" t="s">
        <v>162</v>
      </c>
      <c r="AN94" s="27">
        <v>0.19</v>
      </c>
      <c r="AO94" s="23">
        <v>0</v>
      </c>
      <c r="AP94" s="23">
        <v>0</v>
      </c>
      <c r="AQ94" s="23">
        <v>0</v>
      </c>
      <c r="AR94" s="34" t="s">
        <v>502</v>
      </c>
      <c r="AS94" s="36">
        <v>2000</v>
      </c>
      <c r="AT94" s="27">
        <v>0.19</v>
      </c>
      <c r="AU94" s="36">
        <v>0</v>
      </c>
      <c r="AV94" s="36">
        <v>0</v>
      </c>
      <c r="AW94" s="36">
        <v>0</v>
      </c>
      <c r="AX94" s="48" t="s">
        <v>503</v>
      </c>
      <c r="AY94" s="36">
        <v>2000</v>
      </c>
      <c r="AZ94" s="27">
        <v>0.19</v>
      </c>
      <c r="BA94" s="36">
        <v>0</v>
      </c>
      <c r="BB94" s="36">
        <v>0</v>
      </c>
      <c r="BC94" s="36">
        <v>0</v>
      </c>
      <c r="BD94" s="49" t="s">
        <v>98</v>
      </c>
      <c r="BE94" s="36">
        <v>2000</v>
      </c>
      <c r="BF94" s="27">
        <v>0.19</v>
      </c>
      <c r="BG94" s="36">
        <v>0</v>
      </c>
      <c r="BH94" s="36">
        <v>0</v>
      </c>
      <c r="BI94" s="36">
        <v>0</v>
      </c>
      <c r="BJ94" s="27"/>
    </row>
    <row r="95" s="15" customFormat="1" ht="42.75" spans="1:62">
      <c r="A95" s="23">
        <f>IF(E94=E95,A94,A94+1)</f>
        <v>47</v>
      </c>
      <c r="B95" s="23">
        <v>2022</v>
      </c>
      <c r="C95" s="24" t="s">
        <v>492</v>
      </c>
      <c r="D95" s="25" t="s">
        <v>493</v>
      </c>
      <c r="E95" s="25" t="s">
        <v>494</v>
      </c>
      <c r="F95" s="25" t="s">
        <v>495</v>
      </c>
      <c r="G95" s="25" t="s">
        <v>65</v>
      </c>
      <c r="H95" s="27" t="s">
        <v>66</v>
      </c>
      <c r="I95" s="27" t="s">
        <v>66</v>
      </c>
      <c r="J95" s="27" t="s">
        <v>86</v>
      </c>
      <c r="K95" s="27" t="s">
        <v>496</v>
      </c>
      <c r="L95" s="27">
        <v>112.306303</v>
      </c>
      <c r="M95" s="27">
        <v>35.252102</v>
      </c>
      <c r="N95" s="27" t="s">
        <v>88</v>
      </c>
      <c r="O95" s="27" t="s">
        <v>89</v>
      </c>
      <c r="P95" s="27" t="s">
        <v>497</v>
      </c>
      <c r="Q95" s="27" t="s">
        <v>498</v>
      </c>
      <c r="R95" s="27"/>
      <c r="S95" s="27" t="s">
        <v>91</v>
      </c>
      <c r="T95" s="28" t="s">
        <v>499</v>
      </c>
      <c r="U95" s="27" t="s">
        <v>499</v>
      </c>
      <c r="V95" s="27">
        <v>13569128357</v>
      </c>
      <c r="W95" s="27">
        <v>5080</v>
      </c>
      <c r="X95" s="27">
        <v>0</v>
      </c>
      <c r="Y95" s="27">
        <v>0</v>
      </c>
      <c r="Z95" s="27">
        <v>0</v>
      </c>
      <c r="AA95" s="27">
        <v>0</v>
      </c>
      <c r="AB95" s="27">
        <v>0</v>
      </c>
      <c r="AC95" s="27">
        <v>0</v>
      </c>
      <c r="AD95" s="27">
        <v>71</v>
      </c>
      <c r="AE95" s="27">
        <v>0</v>
      </c>
      <c r="AF95" s="27">
        <v>1</v>
      </c>
      <c r="AG95" s="27" t="s">
        <v>80</v>
      </c>
      <c r="AH95" s="27">
        <v>0</v>
      </c>
      <c r="AI95" s="27" t="s">
        <v>501</v>
      </c>
      <c r="AJ95" s="27">
        <v>0.8</v>
      </c>
      <c r="AK95" s="27" t="s">
        <v>162</v>
      </c>
      <c r="AL95" s="27">
        <v>1</v>
      </c>
      <c r="AM95" s="27" t="s">
        <v>162</v>
      </c>
      <c r="AN95" s="27">
        <v>0.19</v>
      </c>
      <c r="AO95" s="23">
        <v>0</v>
      </c>
      <c r="AP95" s="23">
        <v>0</v>
      </c>
      <c r="AQ95" s="23">
        <v>0</v>
      </c>
      <c r="AR95" s="46" t="s">
        <v>504</v>
      </c>
      <c r="AS95" s="36">
        <v>0</v>
      </c>
      <c r="AT95" s="36">
        <v>0</v>
      </c>
      <c r="AU95" s="36">
        <v>0</v>
      </c>
      <c r="AV95" s="36">
        <v>0</v>
      </c>
      <c r="AW95" s="36">
        <v>0</v>
      </c>
      <c r="AX95" s="46" t="s">
        <v>82</v>
      </c>
      <c r="AY95" s="36">
        <v>0</v>
      </c>
      <c r="AZ95" s="36">
        <v>0</v>
      </c>
      <c r="BA95" s="36">
        <v>0</v>
      </c>
      <c r="BB95" s="36">
        <v>0</v>
      </c>
      <c r="BC95" s="36">
        <v>0</v>
      </c>
      <c r="BD95" s="27" t="s">
        <v>119</v>
      </c>
      <c r="BE95" s="36">
        <v>0</v>
      </c>
      <c r="BF95" s="36">
        <v>0</v>
      </c>
      <c r="BG95" s="36">
        <v>0</v>
      </c>
      <c r="BH95" s="36">
        <v>0</v>
      </c>
      <c r="BI95" s="36">
        <v>0</v>
      </c>
      <c r="BJ95" s="27"/>
    </row>
    <row r="96" s="15" customFormat="1" ht="78" customHeight="1" spans="1:64">
      <c r="A96" s="23">
        <v>48</v>
      </c>
      <c r="B96" s="23">
        <v>2022</v>
      </c>
      <c r="C96" s="24" t="s">
        <v>505</v>
      </c>
      <c r="D96" s="25">
        <v>5205057558</v>
      </c>
      <c r="E96" s="25" t="s">
        <v>506</v>
      </c>
      <c r="F96" s="25" t="s">
        <v>507</v>
      </c>
      <c r="G96" s="27" t="s">
        <v>65</v>
      </c>
      <c r="H96" s="27" t="s">
        <v>66</v>
      </c>
      <c r="I96" s="27" t="s">
        <v>66</v>
      </c>
      <c r="J96" s="27" t="s">
        <v>86</v>
      </c>
      <c r="K96" s="27" t="s">
        <v>508</v>
      </c>
      <c r="L96" s="27">
        <v>112.553114</v>
      </c>
      <c r="M96" s="27">
        <v>35.069391</v>
      </c>
      <c r="N96" s="27" t="s">
        <v>88</v>
      </c>
      <c r="O96" s="27" t="s">
        <v>89</v>
      </c>
      <c r="P96" s="27" t="s">
        <v>509</v>
      </c>
      <c r="Q96" s="27" t="s">
        <v>510</v>
      </c>
      <c r="R96" s="27"/>
      <c r="S96" s="27" t="s">
        <v>167</v>
      </c>
      <c r="T96" s="27" t="s">
        <v>511</v>
      </c>
      <c r="U96" s="27" t="s">
        <v>512</v>
      </c>
      <c r="V96" s="27">
        <v>18239087386</v>
      </c>
      <c r="W96" s="27">
        <v>800000</v>
      </c>
      <c r="X96" s="27">
        <v>0</v>
      </c>
      <c r="Y96" s="27">
        <v>0</v>
      </c>
      <c r="Z96" s="27">
        <v>0</v>
      </c>
      <c r="AA96" s="27">
        <v>0</v>
      </c>
      <c r="AB96" s="27">
        <v>0</v>
      </c>
      <c r="AC96" s="27">
        <v>0</v>
      </c>
      <c r="AD96" s="27">
        <v>22342</v>
      </c>
      <c r="AE96" s="27">
        <v>0</v>
      </c>
      <c r="AF96" s="27">
        <v>5</v>
      </c>
      <c r="AG96" s="27" t="s">
        <v>513</v>
      </c>
      <c r="AH96" s="27">
        <v>0</v>
      </c>
      <c r="AI96" s="27" t="s">
        <v>514</v>
      </c>
      <c r="AJ96" s="27">
        <v>3041</v>
      </c>
      <c r="AK96" s="27" t="s">
        <v>515</v>
      </c>
      <c r="AL96" s="27">
        <v>3180</v>
      </c>
      <c r="AM96" s="27" t="s">
        <v>515</v>
      </c>
      <c r="AN96" s="23">
        <v>3.5</v>
      </c>
      <c r="AO96" s="23">
        <v>0</v>
      </c>
      <c r="AP96" s="23">
        <v>0</v>
      </c>
      <c r="AQ96" s="23">
        <v>2.3</v>
      </c>
      <c r="AR96" s="27" t="s">
        <v>516</v>
      </c>
      <c r="AS96" s="27">
        <v>10000</v>
      </c>
      <c r="AT96" s="23">
        <v>1.3</v>
      </c>
      <c r="AU96" s="23">
        <v>0</v>
      </c>
      <c r="AV96" s="23">
        <v>0</v>
      </c>
      <c r="AW96" s="23">
        <v>1.6</v>
      </c>
      <c r="AX96" s="27" t="s">
        <v>517</v>
      </c>
      <c r="AY96" s="27">
        <v>0</v>
      </c>
      <c r="AZ96" s="23">
        <v>0</v>
      </c>
      <c r="BA96" s="23">
        <v>0</v>
      </c>
      <c r="BB96" s="23">
        <v>0</v>
      </c>
      <c r="BC96" s="23">
        <v>0</v>
      </c>
      <c r="BD96" s="27" t="s">
        <v>98</v>
      </c>
      <c r="BE96" s="27">
        <v>0</v>
      </c>
      <c r="BF96" s="23">
        <v>0</v>
      </c>
      <c r="BG96" s="23">
        <v>0</v>
      </c>
      <c r="BH96" s="23">
        <v>0</v>
      </c>
      <c r="BI96" s="23">
        <v>0</v>
      </c>
      <c r="BJ96" s="27"/>
      <c r="BK96" s="27"/>
      <c r="BL96" s="27"/>
    </row>
    <row r="97" s="15" customFormat="1" ht="42.75" spans="1:64">
      <c r="A97" s="23">
        <f>IF(E96=E97,A96,A96+1)</f>
        <v>48</v>
      </c>
      <c r="B97" s="23">
        <v>2022</v>
      </c>
      <c r="C97" s="24" t="s">
        <v>505</v>
      </c>
      <c r="D97" s="25">
        <v>5205057558</v>
      </c>
      <c r="E97" s="25" t="s">
        <v>506</v>
      </c>
      <c r="F97" s="25" t="s">
        <v>507</v>
      </c>
      <c r="G97" s="27" t="s">
        <v>65</v>
      </c>
      <c r="H97" s="27" t="s">
        <v>66</v>
      </c>
      <c r="I97" s="27" t="s">
        <v>66</v>
      </c>
      <c r="J97" s="27" t="s">
        <v>86</v>
      </c>
      <c r="K97" s="27" t="s">
        <v>508</v>
      </c>
      <c r="L97" s="27">
        <v>112.553114</v>
      </c>
      <c r="M97" s="27">
        <v>35.069391</v>
      </c>
      <c r="N97" s="27" t="s">
        <v>88</v>
      </c>
      <c r="O97" s="27" t="s">
        <v>89</v>
      </c>
      <c r="P97" s="27" t="s">
        <v>509</v>
      </c>
      <c r="Q97" s="27" t="s">
        <v>510</v>
      </c>
      <c r="R97" s="27"/>
      <c r="S97" s="27" t="s">
        <v>167</v>
      </c>
      <c r="T97" s="27" t="s">
        <v>511</v>
      </c>
      <c r="U97" s="27" t="s">
        <v>512</v>
      </c>
      <c r="V97" s="27">
        <v>18239087386</v>
      </c>
      <c r="W97" s="27">
        <v>800000</v>
      </c>
      <c r="X97" s="27">
        <v>0</v>
      </c>
      <c r="Y97" s="27">
        <v>0</v>
      </c>
      <c r="Z97" s="27">
        <v>0</v>
      </c>
      <c r="AA97" s="27">
        <v>0</v>
      </c>
      <c r="AB97" s="27">
        <v>0</v>
      </c>
      <c r="AC97" s="27">
        <v>0</v>
      </c>
      <c r="AD97" s="27">
        <v>22342</v>
      </c>
      <c r="AE97" s="27">
        <v>0</v>
      </c>
      <c r="AF97" s="27">
        <v>5</v>
      </c>
      <c r="AG97" s="27" t="s">
        <v>80</v>
      </c>
      <c r="AH97" s="27">
        <v>0</v>
      </c>
      <c r="AI97" s="27" t="s">
        <v>514</v>
      </c>
      <c r="AJ97" s="27">
        <v>3041</v>
      </c>
      <c r="AK97" s="27" t="s">
        <v>515</v>
      </c>
      <c r="AL97" s="27">
        <v>3180</v>
      </c>
      <c r="AM97" s="27" t="s">
        <v>515</v>
      </c>
      <c r="AN97" s="23">
        <v>3.5</v>
      </c>
      <c r="AO97" s="23">
        <v>0</v>
      </c>
      <c r="AP97" s="23">
        <v>0</v>
      </c>
      <c r="AQ97" s="23">
        <v>2.3</v>
      </c>
      <c r="AR97" s="27" t="s">
        <v>82</v>
      </c>
      <c r="AS97" s="27">
        <v>0</v>
      </c>
      <c r="AT97" s="23">
        <v>0</v>
      </c>
      <c r="AU97" s="23">
        <v>0</v>
      </c>
      <c r="AV97" s="23">
        <v>0</v>
      </c>
      <c r="AW97" s="23">
        <v>0</v>
      </c>
      <c r="AX97" s="27" t="s">
        <v>82</v>
      </c>
      <c r="AY97" s="27">
        <v>0</v>
      </c>
      <c r="AZ97" s="23">
        <v>0</v>
      </c>
      <c r="BA97" s="23">
        <v>0</v>
      </c>
      <c r="BB97" s="23">
        <v>0</v>
      </c>
      <c r="BC97" s="23">
        <v>0</v>
      </c>
      <c r="BD97" s="27" t="s">
        <v>119</v>
      </c>
      <c r="BE97" s="27">
        <v>0</v>
      </c>
      <c r="BF97" s="23">
        <v>0</v>
      </c>
      <c r="BG97" s="23">
        <v>0</v>
      </c>
      <c r="BH97" s="23">
        <v>0</v>
      </c>
      <c r="BI97" s="23">
        <v>0</v>
      </c>
      <c r="BJ97" s="27"/>
      <c r="BK97" s="27"/>
      <c r="BL97" s="27"/>
    </row>
    <row r="98" s="15" customFormat="1" ht="85.5" spans="1:64">
      <c r="A98" s="23">
        <v>49</v>
      </c>
      <c r="B98" s="23">
        <v>2022</v>
      </c>
      <c r="C98" s="24" t="s">
        <v>518</v>
      </c>
      <c r="D98" s="23">
        <v>32999307</v>
      </c>
      <c r="E98" s="23">
        <v>9.14190015583134e+17</v>
      </c>
      <c r="F98" s="25" t="s">
        <v>519</v>
      </c>
      <c r="G98" s="27" t="s">
        <v>65</v>
      </c>
      <c r="H98" s="27" t="s">
        <v>66</v>
      </c>
      <c r="I98" s="27" t="s">
        <v>66</v>
      </c>
      <c r="J98" s="27" t="s">
        <v>102</v>
      </c>
      <c r="K98" s="27" t="s">
        <v>520</v>
      </c>
      <c r="L98" s="27">
        <v>112.551515</v>
      </c>
      <c r="M98" s="27">
        <v>35.084549</v>
      </c>
      <c r="N98" s="27" t="s">
        <v>88</v>
      </c>
      <c r="O98" s="27" t="s">
        <v>89</v>
      </c>
      <c r="P98" s="27" t="s">
        <v>509</v>
      </c>
      <c r="Q98" s="27" t="s">
        <v>510</v>
      </c>
      <c r="R98" s="27"/>
      <c r="S98" s="27" t="s">
        <v>167</v>
      </c>
      <c r="T98" s="27" t="s">
        <v>521</v>
      </c>
      <c r="U98" s="27" t="s">
        <v>522</v>
      </c>
      <c r="V98" s="27">
        <v>13629855376</v>
      </c>
      <c r="W98" s="27">
        <v>8000</v>
      </c>
      <c r="X98" s="27">
        <v>0</v>
      </c>
      <c r="Y98" s="27">
        <v>0</v>
      </c>
      <c r="Z98" s="27">
        <v>0</v>
      </c>
      <c r="AA98" s="27">
        <v>0</v>
      </c>
      <c r="AB98" s="27">
        <v>0</v>
      </c>
      <c r="AC98" s="27">
        <v>1</v>
      </c>
      <c r="AD98" s="27">
        <v>60</v>
      </c>
      <c r="AE98" s="27">
        <v>0</v>
      </c>
      <c r="AF98" s="27">
        <v>1</v>
      </c>
      <c r="AG98" s="27" t="s">
        <v>523</v>
      </c>
      <c r="AH98" s="27">
        <v>0</v>
      </c>
      <c r="AI98" s="27" t="s">
        <v>524</v>
      </c>
      <c r="AJ98" s="27">
        <v>0.8</v>
      </c>
      <c r="AK98" s="27" t="s">
        <v>525</v>
      </c>
      <c r="AL98" s="27">
        <v>1</v>
      </c>
      <c r="AM98" s="27" t="s">
        <v>525</v>
      </c>
      <c r="AN98" s="23">
        <v>1.11</v>
      </c>
      <c r="AO98" s="23">
        <v>2.22</v>
      </c>
      <c r="AP98" s="23">
        <v>4.7499</v>
      </c>
      <c r="AQ98" s="23">
        <v>0.016</v>
      </c>
      <c r="AR98" s="30" t="s">
        <v>526</v>
      </c>
      <c r="AS98" s="27">
        <v>10000</v>
      </c>
      <c r="AT98" s="23">
        <v>1.11</v>
      </c>
      <c r="AU98" s="23">
        <v>2.22</v>
      </c>
      <c r="AV98" s="23">
        <v>4.7499</v>
      </c>
      <c r="AW98" s="23">
        <v>0.016</v>
      </c>
      <c r="AX98" s="27" t="s">
        <v>527</v>
      </c>
      <c r="AY98" s="27">
        <v>10000</v>
      </c>
      <c r="AZ98" s="23">
        <v>1.11</v>
      </c>
      <c r="BA98" s="23">
        <v>2.22</v>
      </c>
      <c r="BB98" s="23">
        <v>4.7499</v>
      </c>
      <c r="BC98" s="23">
        <v>0.016</v>
      </c>
      <c r="BD98" s="27" t="s">
        <v>98</v>
      </c>
      <c r="BE98" s="27">
        <v>10000</v>
      </c>
      <c r="BF98" s="23">
        <v>1.11</v>
      </c>
      <c r="BG98" s="23">
        <v>2.22</v>
      </c>
      <c r="BH98" s="23">
        <v>4.7499</v>
      </c>
      <c r="BI98" s="23">
        <v>0.016</v>
      </c>
      <c r="BJ98" s="27"/>
      <c r="BK98" s="27"/>
      <c r="BL98" s="27"/>
    </row>
    <row r="99" s="15" customFormat="1" ht="42.75" spans="1:64">
      <c r="A99" s="23">
        <f>IF(E98=E99,A98,A98+1)</f>
        <v>49</v>
      </c>
      <c r="B99" s="23">
        <v>2022</v>
      </c>
      <c r="C99" s="24" t="s">
        <v>518</v>
      </c>
      <c r="D99" s="23">
        <v>32999307</v>
      </c>
      <c r="E99" s="23">
        <v>9.14190015583134e+17</v>
      </c>
      <c r="F99" s="25" t="s">
        <v>519</v>
      </c>
      <c r="G99" s="27" t="s">
        <v>65</v>
      </c>
      <c r="H99" s="27" t="s">
        <v>66</v>
      </c>
      <c r="I99" s="27" t="s">
        <v>66</v>
      </c>
      <c r="J99" s="27" t="s">
        <v>102</v>
      </c>
      <c r="K99" s="27" t="s">
        <v>520</v>
      </c>
      <c r="L99" s="27">
        <v>112.551515</v>
      </c>
      <c r="M99" s="27">
        <v>35.084549</v>
      </c>
      <c r="N99" s="27" t="s">
        <v>88</v>
      </c>
      <c r="O99" s="27" t="s">
        <v>89</v>
      </c>
      <c r="P99" s="27" t="s">
        <v>509</v>
      </c>
      <c r="Q99" s="27" t="s">
        <v>510</v>
      </c>
      <c r="R99" s="27"/>
      <c r="S99" s="27" t="s">
        <v>167</v>
      </c>
      <c r="T99" s="27" t="s">
        <v>521</v>
      </c>
      <c r="U99" s="27" t="s">
        <v>522</v>
      </c>
      <c r="V99" s="27">
        <v>13629855376</v>
      </c>
      <c r="W99" s="27">
        <v>8000</v>
      </c>
      <c r="X99" s="27">
        <v>0</v>
      </c>
      <c r="Y99" s="27">
        <v>0</v>
      </c>
      <c r="Z99" s="27">
        <v>0</v>
      </c>
      <c r="AA99" s="27">
        <v>0</v>
      </c>
      <c r="AB99" s="27">
        <v>0</v>
      </c>
      <c r="AC99" s="27">
        <v>1</v>
      </c>
      <c r="AD99" s="27">
        <v>60</v>
      </c>
      <c r="AE99" s="27">
        <v>0</v>
      </c>
      <c r="AF99" s="27">
        <v>1</v>
      </c>
      <c r="AG99" s="27" t="s">
        <v>80</v>
      </c>
      <c r="AH99" s="27">
        <v>0</v>
      </c>
      <c r="AI99" s="27" t="s">
        <v>524</v>
      </c>
      <c r="AJ99" s="27">
        <v>0.8</v>
      </c>
      <c r="AK99" s="27" t="s">
        <v>525</v>
      </c>
      <c r="AL99" s="27">
        <v>1</v>
      </c>
      <c r="AM99" s="27" t="s">
        <v>525</v>
      </c>
      <c r="AN99" s="23">
        <v>0.038</v>
      </c>
      <c r="AO99" s="23">
        <v>0.006</v>
      </c>
      <c r="AP99" s="23">
        <v>0.038</v>
      </c>
      <c r="AQ99" s="23">
        <v>0.016</v>
      </c>
      <c r="AR99" s="27" t="s">
        <v>82</v>
      </c>
      <c r="AS99" s="27">
        <v>0</v>
      </c>
      <c r="AT99" s="23">
        <v>0</v>
      </c>
      <c r="AU99" s="23">
        <v>0</v>
      </c>
      <c r="AV99" s="23">
        <v>0</v>
      </c>
      <c r="AW99" s="23">
        <v>0</v>
      </c>
      <c r="AX99" s="27" t="s">
        <v>82</v>
      </c>
      <c r="AY99" s="27">
        <v>0</v>
      </c>
      <c r="AZ99" s="23">
        <v>0</v>
      </c>
      <c r="BA99" s="23">
        <v>0</v>
      </c>
      <c r="BB99" s="23">
        <v>0</v>
      </c>
      <c r="BC99" s="23">
        <v>0</v>
      </c>
      <c r="BD99" s="27" t="s">
        <v>119</v>
      </c>
      <c r="BE99" s="27">
        <v>0</v>
      </c>
      <c r="BF99" s="23">
        <v>0</v>
      </c>
      <c r="BG99" s="23">
        <v>0</v>
      </c>
      <c r="BH99" s="23">
        <v>0</v>
      </c>
      <c r="BI99" s="23">
        <v>0</v>
      </c>
      <c r="BJ99" s="27"/>
      <c r="BK99" s="27"/>
      <c r="BL99" s="27"/>
    </row>
    <row r="100" s="15" customFormat="1" ht="171" spans="1:64">
      <c r="A100" s="23">
        <v>50</v>
      </c>
      <c r="B100" s="23">
        <v>2022</v>
      </c>
      <c r="C100" s="24" t="s">
        <v>528</v>
      </c>
      <c r="D100" s="23">
        <v>42607508</v>
      </c>
      <c r="E100" s="25" t="s">
        <v>529</v>
      </c>
      <c r="F100" s="25" t="s">
        <v>530</v>
      </c>
      <c r="G100" s="27" t="s">
        <v>65</v>
      </c>
      <c r="H100" s="27" t="s">
        <v>66</v>
      </c>
      <c r="I100" s="27" t="s">
        <v>66</v>
      </c>
      <c r="J100" s="27" t="s">
        <v>86</v>
      </c>
      <c r="K100" s="27" t="s">
        <v>531</v>
      </c>
      <c r="L100" s="27">
        <v>112.565859</v>
      </c>
      <c r="M100" s="27">
        <v>35.079203</v>
      </c>
      <c r="N100" s="27" t="s">
        <v>88</v>
      </c>
      <c r="O100" s="27" t="s">
        <v>89</v>
      </c>
      <c r="P100" s="27" t="s">
        <v>509</v>
      </c>
      <c r="Q100" s="27" t="s">
        <v>532</v>
      </c>
      <c r="R100" s="27"/>
      <c r="S100" s="27" t="s">
        <v>91</v>
      </c>
      <c r="T100" s="27" t="s">
        <v>533</v>
      </c>
      <c r="U100" s="27" t="s">
        <v>533</v>
      </c>
      <c r="V100" s="27">
        <v>15565622888</v>
      </c>
      <c r="W100" s="27">
        <v>2000</v>
      </c>
      <c r="X100" s="27">
        <v>0</v>
      </c>
      <c r="Y100" s="27">
        <v>9</v>
      </c>
      <c r="Z100" s="27">
        <v>0</v>
      </c>
      <c r="AA100" s="27">
        <v>0</v>
      </c>
      <c r="AB100" s="27">
        <v>0</v>
      </c>
      <c r="AC100" s="27">
        <v>0</v>
      </c>
      <c r="AD100" s="27">
        <v>18</v>
      </c>
      <c r="AE100" s="27">
        <v>0</v>
      </c>
      <c r="AF100" s="27">
        <v>1</v>
      </c>
      <c r="AG100" s="27" t="s">
        <v>534</v>
      </c>
      <c r="AH100" s="27">
        <v>0</v>
      </c>
      <c r="AI100" s="27" t="s">
        <v>535</v>
      </c>
      <c r="AJ100" s="27">
        <v>5000</v>
      </c>
      <c r="AK100" s="27" t="s">
        <v>197</v>
      </c>
      <c r="AL100" s="27">
        <v>5000</v>
      </c>
      <c r="AM100" s="27" t="s">
        <v>197</v>
      </c>
      <c r="AN100" s="23">
        <v>0.396</v>
      </c>
      <c r="AO100" s="23">
        <v>0</v>
      </c>
      <c r="AP100" s="23">
        <v>0</v>
      </c>
      <c r="AQ100" s="23">
        <v>0.11</v>
      </c>
      <c r="AR100" s="27" t="s">
        <v>536</v>
      </c>
      <c r="AS100" s="27">
        <v>5000</v>
      </c>
      <c r="AT100" s="23">
        <v>0.396</v>
      </c>
      <c r="AU100" s="23">
        <v>0</v>
      </c>
      <c r="AV100" s="23">
        <v>0</v>
      </c>
      <c r="AW100" s="23">
        <v>0.11</v>
      </c>
      <c r="AX100" s="27" t="s">
        <v>537</v>
      </c>
      <c r="AY100" s="27">
        <v>5000</v>
      </c>
      <c r="AZ100" s="23">
        <v>0</v>
      </c>
      <c r="BA100" s="23">
        <v>0</v>
      </c>
      <c r="BB100" s="23">
        <v>0</v>
      </c>
      <c r="BC100" s="23">
        <v>0.11</v>
      </c>
      <c r="BD100" s="27" t="s">
        <v>98</v>
      </c>
      <c r="BE100" s="27">
        <v>5000</v>
      </c>
      <c r="BF100" s="23">
        <v>0</v>
      </c>
      <c r="BG100" s="23">
        <v>0</v>
      </c>
      <c r="BH100" s="23">
        <v>0</v>
      </c>
      <c r="BI100" s="23">
        <v>0.11</v>
      </c>
      <c r="BJ100" s="27"/>
      <c r="BK100" s="27"/>
      <c r="BL100" s="27"/>
    </row>
    <row r="101" s="15" customFormat="1" ht="42.75" spans="1:64">
      <c r="A101" s="23">
        <f>IF(E100=E101,A100,A100+1)</f>
        <v>50</v>
      </c>
      <c r="B101" s="23">
        <v>2022</v>
      </c>
      <c r="C101" s="24" t="s">
        <v>528</v>
      </c>
      <c r="D101" s="23">
        <v>42607508</v>
      </c>
      <c r="E101" s="25" t="s">
        <v>529</v>
      </c>
      <c r="F101" s="25" t="s">
        <v>530</v>
      </c>
      <c r="G101" s="27" t="s">
        <v>65</v>
      </c>
      <c r="H101" s="27" t="s">
        <v>66</v>
      </c>
      <c r="I101" s="27" t="s">
        <v>66</v>
      </c>
      <c r="J101" s="27" t="s">
        <v>86</v>
      </c>
      <c r="K101" s="27" t="s">
        <v>531</v>
      </c>
      <c r="L101" s="27">
        <v>112.565859</v>
      </c>
      <c r="M101" s="27">
        <v>35.079203</v>
      </c>
      <c r="N101" s="27" t="s">
        <v>88</v>
      </c>
      <c r="O101" s="27" t="s">
        <v>89</v>
      </c>
      <c r="P101" s="27" t="s">
        <v>509</v>
      </c>
      <c r="Q101" s="27" t="s">
        <v>532</v>
      </c>
      <c r="R101" s="27"/>
      <c r="S101" s="27" t="s">
        <v>91</v>
      </c>
      <c r="T101" s="27" t="s">
        <v>533</v>
      </c>
      <c r="U101" s="27" t="s">
        <v>533</v>
      </c>
      <c r="V101" s="27">
        <v>15565622888</v>
      </c>
      <c r="W101" s="27">
        <v>2000</v>
      </c>
      <c r="X101" s="27">
        <v>0</v>
      </c>
      <c r="Y101" s="27">
        <v>9</v>
      </c>
      <c r="Z101" s="27">
        <v>0</v>
      </c>
      <c r="AA101" s="27">
        <v>0</v>
      </c>
      <c r="AB101" s="27">
        <v>0</v>
      </c>
      <c r="AC101" s="27">
        <v>0</v>
      </c>
      <c r="AD101" s="27">
        <v>18</v>
      </c>
      <c r="AE101" s="27">
        <v>0</v>
      </c>
      <c r="AF101" s="27">
        <v>1</v>
      </c>
      <c r="AG101" s="27" t="s">
        <v>80</v>
      </c>
      <c r="AH101" s="27">
        <v>0</v>
      </c>
      <c r="AI101" s="27" t="s">
        <v>535</v>
      </c>
      <c r="AJ101" s="27">
        <v>5000</v>
      </c>
      <c r="AK101" s="27" t="s">
        <v>197</v>
      </c>
      <c r="AL101" s="27">
        <v>5000</v>
      </c>
      <c r="AM101" s="27" t="s">
        <v>197</v>
      </c>
      <c r="AN101" s="23">
        <v>0.396</v>
      </c>
      <c r="AO101" s="23">
        <v>0</v>
      </c>
      <c r="AP101" s="23">
        <v>0</v>
      </c>
      <c r="AQ101" s="23">
        <v>0.11</v>
      </c>
      <c r="AR101" s="34" t="s">
        <v>82</v>
      </c>
      <c r="AS101" s="27">
        <v>0</v>
      </c>
      <c r="AT101" s="23">
        <v>0</v>
      </c>
      <c r="AU101" s="23">
        <v>0</v>
      </c>
      <c r="AV101" s="23">
        <v>0</v>
      </c>
      <c r="AW101" s="23">
        <v>0</v>
      </c>
      <c r="AX101" s="34" t="s">
        <v>82</v>
      </c>
      <c r="AY101" s="27">
        <v>0</v>
      </c>
      <c r="AZ101" s="23">
        <v>0</v>
      </c>
      <c r="BA101" s="23">
        <v>0</v>
      </c>
      <c r="BB101" s="23">
        <v>0</v>
      </c>
      <c r="BC101" s="23">
        <v>0</v>
      </c>
      <c r="BD101" s="27" t="s">
        <v>119</v>
      </c>
      <c r="BE101" s="27">
        <v>0</v>
      </c>
      <c r="BF101" s="23">
        <v>0</v>
      </c>
      <c r="BG101" s="23">
        <v>0</v>
      </c>
      <c r="BH101" s="23">
        <v>0</v>
      </c>
      <c r="BI101" s="23">
        <v>0</v>
      </c>
      <c r="BJ101" s="27"/>
      <c r="BK101" s="27"/>
      <c r="BL101" s="27"/>
    </row>
    <row r="102" s="15" customFormat="1" ht="85.5" spans="1:64">
      <c r="A102" s="23">
        <v>51</v>
      </c>
      <c r="B102" s="23">
        <v>2022</v>
      </c>
      <c r="C102" s="24" t="s">
        <v>538</v>
      </c>
      <c r="D102" s="25" t="s">
        <v>539</v>
      </c>
      <c r="E102" s="23">
        <v>9.14190017694652e+17</v>
      </c>
      <c r="F102" s="25" t="s">
        <v>540</v>
      </c>
      <c r="G102" s="27" t="s">
        <v>65</v>
      </c>
      <c r="H102" s="27" t="s">
        <v>66</v>
      </c>
      <c r="I102" s="27" t="s">
        <v>66</v>
      </c>
      <c r="J102" s="27" t="s">
        <v>134</v>
      </c>
      <c r="K102" s="27" t="s">
        <v>541</v>
      </c>
      <c r="L102" s="27">
        <v>112.514848</v>
      </c>
      <c r="M102" s="27">
        <v>35.083817</v>
      </c>
      <c r="N102" s="27" t="s">
        <v>88</v>
      </c>
      <c r="O102" s="27" t="s">
        <v>89</v>
      </c>
      <c r="P102" s="27" t="s">
        <v>509</v>
      </c>
      <c r="Q102" s="27" t="s">
        <v>532</v>
      </c>
      <c r="R102" s="27"/>
      <c r="S102" s="27" t="s">
        <v>258</v>
      </c>
      <c r="T102" s="27" t="s">
        <v>542</v>
      </c>
      <c r="U102" s="27" t="s">
        <v>543</v>
      </c>
      <c r="V102" s="27">
        <v>18839010299</v>
      </c>
      <c r="W102" s="27">
        <v>3000</v>
      </c>
      <c r="X102" s="27">
        <v>0</v>
      </c>
      <c r="Y102" s="27">
        <v>0</v>
      </c>
      <c r="Z102" s="27">
        <v>0</v>
      </c>
      <c r="AA102" s="27">
        <v>0</v>
      </c>
      <c r="AB102" s="27">
        <v>0</v>
      </c>
      <c r="AC102" s="27">
        <v>0</v>
      </c>
      <c r="AD102" s="27">
        <v>24</v>
      </c>
      <c r="AE102" s="27">
        <v>0</v>
      </c>
      <c r="AF102" s="27">
        <v>1</v>
      </c>
      <c r="AG102" s="27" t="s">
        <v>544</v>
      </c>
      <c r="AH102" s="27">
        <v>0</v>
      </c>
      <c r="AI102" s="27" t="s">
        <v>545</v>
      </c>
      <c r="AJ102" s="27">
        <v>4000</v>
      </c>
      <c r="AK102" s="27" t="s">
        <v>197</v>
      </c>
      <c r="AL102" s="27">
        <v>8000</v>
      </c>
      <c r="AM102" s="27" t="s">
        <v>197</v>
      </c>
      <c r="AN102" s="23">
        <v>0.91</v>
      </c>
      <c r="AO102" s="23">
        <v>0</v>
      </c>
      <c r="AP102" s="23">
        <v>0</v>
      </c>
      <c r="AQ102" s="23">
        <v>1.155</v>
      </c>
      <c r="AR102" s="27" t="s">
        <v>536</v>
      </c>
      <c r="AS102" s="27">
        <v>4000</v>
      </c>
      <c r="AT102" s="23">
        <v>0.91</v>
      </c>
      <c r="AU102" s="23">
        <v>0</v>
      </c>
      <c r="AV102" s="23">
        <v>0</v>
      </c>
      <c r="AW102" s="23">
        <v>1.155</v>
      </c>
      <c r="AX102" s="27" t="s">
        <v>536</v>
      </c>
      <c r="AY102" s="27">
        <v>3000</v>
      </c>
      <c r="AZ102" s="23">
        <v>0</v>
      </c>
      <c r="BA102" s="23">
        <v>0</v>
      </c>
      <c r="BB102" s="23">
        <v>0</v>
      </c>
      <c r="BC102" s="23">
        <v>0.693</v>
      </c>
      <c r="BD102" s="27" t="s">
        <v>546</v>
      </c>
      <c r="BE102" s="27">
        <v>1000</v>
      </c>
      <c r="BF102" s="23">
        <v>0</v>
      </c>
      <c r="BG102" s="23">
        <v>0</v>
      </c>
      <c r="BH102" s="23">
        <v>0</v>
      </c>
      <c r="BI102" s="23">
        <v>0.3465</v>
      </c>
      <c r="BJ102" s="27"/>
      <c r="BK102" s="27"/>
      <c r="BL102" s="27"/>
    </row>
    <row r="103" s="15" customFormat="1" ht="42.75" spans="1:64">
      <c r="A103" s="23">
        <f>IF(E102=E103,A102,A102+1)</f>
        <v>51</v>
      </c>
      <c r="B103" s="23">
        <v>2022</v>
      </c>
      <c r="C103" s="24" t="s">
        <v>538</v>
      </c>
      <c r="D103" s="25" t="s">
        <v>539</v>
      </c>
      <c r="E103" s="23">
        <v>9.14190017694652e+17</v>
      </c>
      <c r="F103" s="25" t="s">
        <v>540</v>
      </c>
      <c r="G103" s="27" t="s">
        <v>65</v>
      </c>
      <c r="H103" s="27" t="s">
        <v>66</v>
      </c>
      <c r="I103" s="27" t="s">
        <v>66</v>
      </c>
      <c r="J103" s="27" t="s">
        <v>134</v>
      </c>
      <c r="K103" s="27" t="s">
        <v>541</v>
      </c>
      <c r="L103" s="27">
        <v>112.514848</v>
      </c>
      <c r="M103" s="27">
        <v>35.083817</v>
      </c>
      <c r="N103" s="27" t="s">
        <v>88</v>
      </c>
      <c r="O103" s="27" t="s">
        <v>89</v>
      </c>
      <c r="P103" s="27" t="s">
        <v>509</v>
      </c>
      <c r="Q103" s="27" t="s">
        <v>532</v>
      </c>
      <c r="R103" s="27"/>
      <c r="S103" s="27" t="s">
        <v>258</v>
      </c>
      <c r="T103" s="27" t="s">
        <v>542</v>
      </c>
      <c r="U103" s="27" t="s">
        <v>543</v>
      </c>
      <c r="V103" s="27">
        <v>18839010299</v>
      </c>
      <c r="W103" s="27">
        <v>3000</v>
      </c>
      <c r="X103" s="27">
        <v>0</v>
      </c>
      <c r="Y103" s="27">
        <v>0</v>
      </c>
      <c r="Z103" s="27">
        <v>0</v>
      </c>
      <c r="AA103" s="27">
        <v>0</v>
      </c>
      <c r="AB103" s="27">
        <v>0</v>
      </c>
      <c r="AC103" s="27">
        <v>0</v>
      </c>
      <c r="AD103" s="27">
        <v>24</v>
      </c>
      <c r="AE103" s="27">
        <v>0</v>
      </c>
      <c r="AF103" s="27">
        <v>1</v>
      </c>
      <c r="AG103" s="27" t="s">
        <v>80</v>
      </c>
      <c r="AH103" s="27">
        <v>0</v>
      </c>
      <c r="AI103" s="27" t="s">
        <v>545</v>
      </c>
      <c r="AJ103" s="27">
        <v>4000</v>
      </c>
      <c r="AK103" s="27" t="s">
        <v>197</v>
      </c>
      <c r="AL103" s="27">
        <v>8000</v>
      </c>
      <c r="AM103" s="27" t="s">
        <v>197</v>
      </c>
      <c r="AN103" s="23">
        <v>0.91</v>
      </c>
      <c r="AO103" s="23">
        <v>0</v>
      </c>
      <c r="AP103" s="23">
        <v>0</v>
      </c>
      <c r="AQ103" s="23">
        <v>1.155</v>
      </c>
      <c r="AR103" s="34" t="s">
        <v>82</v>
      </c>
      <c r="AS103" s="27">
        <v>0</v>
      </c>
      <c r="AT103" s="23">
        <v>0</v>
      </c>
      <c r="AU103" s="23">
        <v>0</v>
      </c>
      <c r="AV103" s="23">
        <v>0</v>
      </c>
      <c r="AW103" s="23">
        <v>0</v>
      </c>
      <c r="AX103" s="34" t="s">
        <v>82</v>
      </c>
      <c r="AY103" s="27">
        <v>0</v>
      </c>
      <c r="AZ103" s="23">
        <v>0</v>
      </c>
      <c r="BA103" s="23">
        <v>0</v>
      </c>
      <c r="BB103" s="23">
        <v>0</v>
      </c>
      <c r="BC103" s="23">
        <v>0</v>
      </c>
      <c r="BD103" s="27" t="s">
        <v>119</v>
      </c>
      <c r="BE103" s="27">
        <v>0</v>
      </c>
      <c r="BF103" s="23">
        <v>0</v>
      </c>
      <c r="BG103" s="23">
        <v>0</v>
      </c>
      <c r="BH103" s="23">
        <v>0</v>
      </c>
      <c r="BI103" s="23">
        <v>0</v>
      </c>
      <c r="BJ103" s="27"/>
      <c r="BK103" s="27"/>
      <c r="BL103" s="27"/>
    </row>
    <row r="104" s="15" customFormat="1" ht="28.5" spans="1:64">
      <c r="A104" s="23">
        <v>52</v>
      </c>
      <c r="B104" s="23">
        <v>2022</v>
      </c>
      <c r="C104" s="24" t="s">
        <v>547</v>
      </c>
      <c r="D104" s="25">
        <v>5138792025</v>
      </c>
      <c r="E104" s="25" t="s">
        <v>548</v>
      </c>
      <c r="F104" s="25" t="s">
        <v>549</v>
      </c>
      <c r="G104" s="27" t="s">
        <v>65</v>
      </c>
      <c r="H104" s="27" t="s">
        <v>66</v>
      </c>
      <c r="I104" s="27" t="s">
        <v>66</v>
      </c>
      <c r="J104" s="27" t="s">
        <v>86</v>
      </c>
      <c r="K104" s="27" t="s">
        <v>550</v>
      </c>
      <c r="L104" s="27">
        <v>112.531342</v>
      </c>
      <c r="M104" s="27">
        <v>35.063772</v>
      </c>
      <c r="N104" s="27" t="s">
        <v>88</v>
      </c>
      <c r="O104" s="27" t="s">
        <v>89</v>
      </c>
      <c r="P104" s="27" t="s">
        <v>509</v>
      </c>
      <c r="Q104" s="27" t="s">
        <v>551</v>
      </c>
      <c r="R104" s="27"/>
      <c r="S104" s="27" t="s">
        <v>258</v>
      </c>
      <c r="T104" s="27" t="s">
        <v>552</v>
      </c>
      <c r="U104" s="27" t="s">
        <v>552</v>
      </c>
      <c r="V104" s="27">
        <v>18272727272</v>
      </c>
      <c r="W104" s="27">
        <v>10000</v>
      </c>
      <c r="X104" s="27">
        <v>0</v>
      </c>
      <c r="Y104" s="27">
        <v>0</v>
      </c>
      <c r="Z104" s="27">
        <v>0</v>
      </c>
      <c r="AA104" s="27">
        <v>0</v>
      </c>
      <c r="AB104" s="27">
        <v>0</v>
      </c>
      <c r="AC104" s="27">
        <v>0</v>
      </c>
      <c r="AD104" s="27">
        <v>60</v>
      </c>
      <c r="AE104" s="27">
        <v>0</v>
      </c>
      <c r="AF104" s="27">
        <v>1</v>
      </c>
      <c r="AG104" s="27" t="s">
        <v>553</v>
      </c>
      <c r="AH104" s="27">
        <v>0</v>
      </c>
      <c r="AI104" s="27" t="s">
        <v>554</v>
      </c>
      <c r="AJ104" s="27">
        <v>2</v>
      </c>
      <c r="AK104" s="27" t="s">
        <v>264</v>
      </c>
      <c r="AL104" s="27">
        <v>2</v>
      </c>
      <c r="AM104" s="27" t="s">
        <v>264</v>
      </c>
      <c r="AN104" s="23">
        <v>0.04</v>
      </c>
      <c r="AO104" s="23">
        <v>0</v>
      </c>
      <c r="AP104" s="23">
        <v>0</v>
      </c>
      <c r="AQ104" s="23">
        <v>0.6</v>
      </c>
      <c r="AR104" s="27" t="s">
        <v>536</v>
      </c>
      <c r="AS104" s="27">
        <v>5000</v>
      </c>
      <c r="AT104" s="23">
        <v>0.04</v>
      </c>
      <c r="AU104" s="23">
        <v>0</v>
      </c>
      <c r="AV104" s="23">
        <v>0</v>
      </c>
      <c r="AW104" s="23">
        <v>0.6</v>
      </c>
      <c r="AX104" s="27" t="s">
        <v>536</v>
      </c>
      <c r="AY104" s="27">
        <v>5000</v>
      </c>
      <c r="AZ104" s="23">
        <v>0.04</v>
      </c>
      <c r="BA104" s="23">
        <v>0</v>
      </c>
      <c r="BB104" s="23">
        <v>0</v>
      </c>
      <c r="BC104" s="23">
        <v>0.6</v>
      </c>
      <c r="BD104" s="27" t="s">
        <v>546</v>
      </c>
      <c r="BE104" s="27">
        <v>5000</v>
      </c>
      <c r="BF104" s="23">
        <v>0.04</v>
      </c>
      <c r="BG104" s="23">
        <v>0</v>
      </c>
      <c r="BH104" s="23">
        <v>0</v>
      </c>
      <c r="BI104" s="23">
        <v>0.6</v>
      </c>
      <c r="BJ104" s="27"/>
      <c r="BK104" s="27"/>
      <c r="BL104" s="27"/>
    </row>
    <row r="105" s="15" customFormat="1" ht="42.75" spans="1:64">
      <c r="A105" s="23">
        <f>IF(E104=E105,A104,A104+1)</f>
        <v>52</v>
      </c>
      <c r="B105" s="23">
        <v>2022</v>
      </c>
      <c r="C105" s="24" t="s">
        <v>547</v>
      </c>
      <c r="D105" s="25">
        <v>5138792025</v>
      </c>
      <c r="E105" s="25" t="s">
        <v>548</v>
      </c>
      <c r="F105" s="25" t="s">
        <v>549</v>
      </c>
      <c r="G105" s="27" t="s">
        <v>65</v>
      </c>
      <c r="H105" s="27" t="s">
        <v>66</v>
      </c>
      <c r="I105" s="27" t="s">
        <v>66</v>
      </c>
      <c r="J105" s="27" t="s">
        <v>86</v>
      </c>
      <c r="K105" s="27" t="s">
        <v>550</v>
      </c>
      <c r="L105" s="27">
        <v>112.531342</v>
      </c>
      <c r="M105" s="27">
        <v>35.063772</v>
      </c>
      <c r="N105" s="27" t="s">
        <v>88</v>
      </c>
      <c r="O105" s="27" t="s">
        <v>89</v>
      </c>
      <c r="P105" s="27" t="s">
        <v>509</v>
      </c>
      <c r="Q105" s="27" t="s">
        <v>551</v>
      </c>
      <c r="R105" s="27"/>
      <c r="S105" s="27" t="s">
        <v>258</v>
      </c>
      <c r="T105" s="27" t="s">
        <v>552</v>
      </c>
      <c r="U105" s="27" t="s">
        <v>552</v>
      </c>
      <c r="V105" s="27">
        <v>18272727272</v>
      </c>
      <c r="W105" s="27">
        <v>10000</v>
      </c>
      <c r="X105" s="27">
        <v>0</v>
      </c>
      <c r="Y105" s="27">
        <v>0</v>
      </c>
      <c r="Z105" s="27">
        <v>0</v>
      </c>
      <c r="AA105" s="27">
        <v>0</v>
      </c>
      <c r="AB105" s="27">
        <v>0</v>
      </c>
      <c r="AC105" s="27">
        <v>0</v>
      </c>
      <c r="AD105" s="27">
        <v>60</v>
      </c>
      <c r="AE105" s="27">
        <v>0</v>
      </c>
      <c r="AF105" s="27">
        <v>1</v>
      </c>
      <c r="AG105" s="27" t="s">
        <v>80</v>
      </c>
      <c r="AH105" s="27">
        <v>0</v>
      </c>
      <c r="AI105" s="27" t="s">
        <v>554</v>
      </c>
      <c r="AJ105" s="27">
        <v>2</v>
      </c>
      <c r="AK105" s="27" t="s">
        <v>264</v>
      </c>
      <c r="AL105" s="27">
        <v>2</v>
      </c>
      <c r="AM105" s="27" t="s">
        <v>264</v>
      </c>
      <c r="AN105" s="23">
        <v>0.04</v>
      </c>
      <c r="AO105" s="23">
        <v>0</v>
      </c>
      <c r="AP105" s="23">
        <v>0</v>
      </c>
      <c r="AQ105" s="23">
        <v>0.6</v>
      </c>
      <c r="AR105" s="34" t="s">
        <v>82</v>
      </c>
      <c r="AS105" s="27">
        <v>0</v>
      </c>
      <c r="AT105" s="23">
        <v>0</v>
      </c>
      <c r="AU105" s="23">
        <v>0</v>
      </c>
      <c r="AV105" s="23">
        <v>0</v>
      </c>
      <c r="AW105" s="23">
        <v>0</v>
      </c>
      <c r="AX105" s="34" t="s">
        <v>82</v>
      </c>
      <c r="AY105" s="27">
        <v>0</v>
      </c>
      <c r="AZ105" s="23">
        <v>0</v>
      </c>
      <c r="BA105" s="23">
        <v>0</v>
      </c>
      <c r="BB105" s="23">
        <v>0</v>
      </c>
      <c r="BC105" s="23">
        <v>0</v>
      </c>
      <c r="BD105" s="27" t="s">
        <v>119</v>
      </c>
      <c r="BE105" s="27">
        <v>0</v>
      </c>
      <c r="BF105" s="23">
        <v>0</v>
      </c>
      <c r="BG105" s="23">
        <v>0</v>
      </c>
      <c r="BH105" s="23">
        <v>0</v>
      </c>
      <c r="BI105" s="23">
        <v>0</v>
      </c>
      <c r="BJ105" s="27"/>
      <c r="BK105" s="27"/>
      <c r="BL105" s="27"/>
    </row>
    <row r="106" s="15" customFormat="1" ht="118" customHeight="1" spans="1:64">
      <c r="A106" s="23">
        <v>53</v>
      </c>
      <c r="B106" s="23">
        <v>2022</v>
      </c>
      <c r="C106" s="24" t="s">
        <v>555</v>
      </c>
      <c r="D106" s="23">
        <v>21004331</v>
      </c>
      <c r="E106" s="23">
        <v>9.14190013966794e+17</v>
      </c>
      <c r="F106" s="25" t="s">
        <v>556</v>
      </c>
      <c r="G106" s="27" t="s">
        <v>65</v>
      </c>
      <c r="H106" s="27" t="s">
        <v>66</v>
      </c>
      <c r="I106" s="27" t="s">
        <v>66</v>
      </c>
      <c r="J106" s="27" t="s">
        <v>134</v>
      </c>
      <c r="K106" s="27" t="s">
        <v>557</v>
      </c>
      <c r="L106" s="27">
        <v>112.322101</v>
      </c>
      <c r="M106" s="27">
        <v>35.044134</v>
      </c>
      <c r="N106" s="27" t="s">
        <v>88</v>
      </c>
      <c r="O106" s="27" t="s">
        <v>89</v>
      </c>
      <c r="P106" s="27" t="s">
        <v>509</v>
      </c>
      <c r="Q106" s="27" t="s">
        <v>551</v>
      </c>
      <c r="R106" s="27"/>
      <c r="S106" s="27" t="s">
        <v>91</v>
      </c>
      <c r="T106" s="27" t="s">
        <v>558</v>
      </c>
      <c r="U106" s="27" t="s">
        <v>559</v>
      </c>
      <c r="V106" s="27">
        <v>18239070905</v>
      </c>
      <c r="W106" s="27">
        <v>1800</v>
      </c>
      <c r="X106" s="27">
        <v>0</v>
      </c>
      <c r="Y106" s="27">
        <v>0</v>
      </c>
      <c r="Z106" s="27">
        <v>0</v>
      </c>
      <c r="AA106" s="27">
        <v>0</v>
      </c>
      <c r="AB106" s="27">
        <v>0</v>
      </c>
      <c r="AC106" s="27">
        <v>0</v>
      </c>
      <c r="AD106" s="27">
        <v>21</v>
      </c>
      <c r="AE106" s="27">
        <v>0</v>
      </c>
      <c r="AF106" s="27">
        <v>1</v>
      </c>
      <c r="AG106" s="27" t="s">
        <v>560</v>
      </c>
      <c r="AH106" s="27">
        <v>0</v>
      </c>
      <c r="AI106" s="27" t="s">
        <v>561</v>
      </c>
      <c r="AJ106" s="27">
        <v>4900</v>
      </c>
      <c r="AK106" s="27" t="s">
        <v>162</v>
      </c>
      <c r="AL106" s="27">
        <v>20000</v>
      </c>
      <c r="AM106" s="27" t="s">
        <v>162</v>
      </c>
      <c r="AN106" s="23">
        <v>0.23</v>
      </c>
      <c r="AO106" s="23">
        <v>0</v>
      </c>
      <c r="AP106" s="23">
        <v>0</v>
      </c>
      <c r="AQ106" s="23">
        <v>0.106</v>
      </c>
      <c r="AR106" s="27" t="s">
        <v>536</v>
      </c>
      <c r="AS106" s="27">
        <v>10000</v>
      </c>
      <c r="AT106" s="23">
        <v>0.23</v>
      </c>
      <c r="AU106" s="23">
        <v>0</v>
      </c>
      <c r="AV106" s="23">
        <v>0</v>
      </c>
      <c r="AW106" s="23">
        <v>0.106</v>
      </c>
      <c r="AX106" s="27" t="s">
        <v>98</v>
      </c>
      <c r="AY106" s="23">
        <v>6000</v>
      </c>
      <c r="AZ106" s="23">
        <v>0.11</v>
      </c>
      <c r="BA106" s="23">
        <v>0</v>
      </c>
      <c r="BB106" s="23">
        <v>0</v>
      </c>
      <c r="BC106" s="23">
        <v>0.06</v>
      </c>
      <c r="BD106" s="27" t="s">
        <v>98</v>
      </c>
      <c r="BE106" s="27">
        <v>2000</v>
      </c>
      <c r="BF106" s="23">
        <v>0.08</v>
      </c>
      <c r="BG106" s="23">
        <v>0</v>
      </c>
      <c r="BH106" s="23">
        <v>0</v>
      </c>
      <c r="BI106" s="23">
        <v>0.04</v>
      </c>
      <c r="BJ106" s="27"/>
      <c r="BK106" s="27"/>
      <c r="BL106" s="27"/>
    </row>
    <row r="107" s="15" customFormat="1" ht="42.75" spans="1:64">
      <c r="A107" s="23">
        <f>IF(E106=E107,A106,A106+1)</f>
        <v>53</v>
      </c>
      <c r="B107" s="23">
        <v>2022</v>
      </c>
      <c r="C107" s="24" t="s">
        <v>555</v>
      </c>
      <c r="D107" s="23">
        <v>21004331</v>
      </c>
      <c r="E107" s="23">
        <v>9.14190013966794e+17</v>
      </c>
      <c r="F107" s="25" t="s">
        <v>556</v>
      </c>
      <c r="G107" s="27" t="s">
        <v>65</v>
      </c>
      <c r="H107" s="27" t="s">
        <v>66</v>
      </c>
      <c r="I107" s="27" t="s">
        <v>66</v>
      </c>
      <c r="J107" s="27" t="s">
        <v>134</v>
      </c>
      <c r="K107" s="27" t="s">
        <v>557</v>
      </c>
      <c r="L107" s="27">
        <v>112.322101</v>
      </c>
      <c r="M107" s="27">
        <v>35.044134</v>
      </c>
      <c r="N107" s="27" t="s">
        <v>88</v>
      </c>
      <c r="O107" s="27" t="s">
        <v>89</v>
      </c>
      <c r="P107" s="27" t="s">
        <v>509</v>
      </c>
      <c r="Q107" s="27" t="s">
        <v>551</v>
      </c>
      <c r="R107" s="27"/>
      <c r="S107" s="27" t="s">
        <v>91</v>
      </c>
      <c r="T107" s="27" t="s">
        <v>558</v>
      </c>
      <c r="U107" s="27" t="s">
        <v>559</v>
      </c>
      <c r="V107" s="27">
        <v>18239070905</v>
      </c>
      <c r="W107" s="27">
        <v>1800</v>
      </c>
      <c r="X107" s="27">
        <v>0</v>
      </c>
      <c r="Y107" s="27">
        <v>0</v>
      </c>
      <c r="Z107" s="27">
        <v>0</v>
      </c>
      <c r="AA107" s="27">
        <v>0</v>
      </c>
      <c r="AB107" s="27">
        <v>0</v>
      </c>
      <c r="AC107" s="27">
        <v>0</v>
      </c>
      <c r="AD107" s="27">
        <v>21</v>
      </c>
      <c r="AE107" s="27">
        <v>0</v>
      </c>
      <c r="AF107" s="27">
        <v>1</v>
      </c>
      <c r="AG107" s="27" t="s">
        <v>80</v>
      </c>
      <c r="AH107" s="27">
        <v>0</v>
      </c>
      <c r="AI107" s="27" t="s">
        <v>561</v>
      </c>
      <c r="AJ107" s="27">
        <v>4900</v>
      </c>
      <c r="AK107" s="27" t="s">
        <v>162</v>
      </c>
      <c r="AL107" s="27">
        <v>20000</v>
      </c>
      <c r="AM107" s="27" t="s">
        <v>162</v>
      </c>
      <c r="AN107" s="23">
        <v>0.23</v>
      </c>
      <c r="AO107" s="23">
        <v>0</v>
      </c>
      <c r="AP107" s="23">
        <v>0</v>
      </c>
      <c r="AQ107" s="23">
        <v>0.106</v>
      </c>
      <c r="AR107" s="34" t="s">
        <v>82</v>
      </c>
      <c r="AS107" s="27">
        <v>0</v>
      </c>
      <c r="AT107" s="23">
        <v>0</v>
      </c>
      <c r="AU107" s="23">
        <v>0</v>
      </c>
      <c r="AV107" s="23">
        <v>0</v>
      </c>
      <c r="AW107" s="23">
        <v>0</v>
      </c>
      <c r="AX107" s="34" t="s">
        <v>82</v>
      </c>
      <c r="AY107" s="27">
        <v>0</v>
      </c>
      <c r="AZ107" s="23">
        <v>0</v>
      </c>
      <c r="BA107" s="23">
        <v>0</v>
      </c>
      <c r="BB107" s="23">
        <v>0</v>
      </c>
      <c r="BC107" s="23">
        <v>0</v>
      </c>
      <c r="BD107" s="27" t="s">
        <v>119</v>
      </c>
      <c r="BE107" s="27">
        <v>0</v>
      </c>
      <c r="BF107" s="23">
        <v>0</v>
      </c>
      <c r="BG107" s="23">
        <v>0</v>
      </c>
      <c r="BH107" s="23">
        <v>0</v>
      </c>
      <c r="BI107" s="23">
        <v>0</v>
      </c>
      <c r="BJ107" s="27"/>
      <c r="BK107" s="27"/>
      <c r="BL107" s="27"/>
    </row>
    <row r="108" s="15" customFormat="1" ht="114" spans="1:64">
      <c r="A108" s="23">
        <v>54</v>
      </c>
      <c r="B108" s="23">
        <v>2022</v>
      </c>
      <c r="C108" s="24" t="s">
        <v>562</v>
      </c>
      <c r="D108" s="23">
        <v>12965931</v>
      </c>
      <c r="E108" s="25" t="s">
        <v>563</v>
      </c>
      <c r="F108" s="25" t="s">
        <v>564</v>
      </c>
      <c r="G108" s="27" t="s">
        <v>65</v>
      </c>
      <c r="H108" s="27" t="s">
        <v>66</v>
      </c>
      <c r="I108" s="27" t="s">
        <v>66</v>
      </c>
      <c r="J108" s="27" t="s">
        <v>86</v>
      </c>
      <c r="K108" s="27" t="s">
        <v>565</v>
      </c>
      <c r="L108" s="27">
        <v>112.548521</v>
      </c>
      <c r="M108" s="27">
        <v>35.077631</v>
      </c>
      <c r="N108" s="27" t="s">
        <v>88</v>
      </c>
      <c r="O108" s="27" t="s">
        <v>89</v>
      </c>
      <c r="P108" s="27" t="s">
        <v>509</v>
      </c>
      <c r="Q108" s="27" t="s">
        <v>532</v>
      </c>
      <c r="R108" s="27"/>
      <c r="S108" s="27" t="s">
        <v>91</v>
      </c>
      <c r="T108" s="27" t="s">
        <v>566</v>
      </c>
      <c r="U108" s="27" t="s">
        <v>567</v>
      </c>
      <c r="V108" s="27">
        <v>18839018853</v>
      </c>
      <c r="W108" s="27">
        <v>1000</v>
      </c>
      <c r="X108" s="27">
        <v>0</v>
      </c>
      <c r="Y108" s="27">
        <v>0</v>
      </c>
      <c r="Z108" s="27">
        <v>0</v>
      </c>
      <c r="AA108" s="27">
        <v>0</v>
      </c>
      <c r="AB108" s="27">
        <v>0</v>
      </c>
      <c r="AC108" s="27">
        <v>0</v>
      </c>
      <c r="AD108" s="27">
        <v>6.4</v>
      </c>
      <c r="AE108" s="27">
        <v>0</v>
      </c>
      <c r="AF108" s="27">
        <v>1</v>
      </c>
      <c r="AG108" s="27" t="s">
        <v>568</v>
      </c>
      <c r="AH108" s="27">
        <v>0</v>
      </c>
      <c r="AI108" s="27" t="s">
        <v>569</v>
      </c>
      <c r="AJ108" s="27">
        <v>0.1</v>
      </c>
      <c r="AK108" s="27" t="s">
        <v>525</v>
      </c>
      <c r="AL108" s="27">
        <v>0.1</v>
      </c>
      <c r="AM108" s="27" t="s">
        <v>525</v>
      </c>
      <c r="AN108" s="23">
        <v>0.01105</v>
      </c>
      <c r="AO108" s="23">
        <v>0</v>
      </c>
      <c r="AP108" s="23">
        <v>0</v>
      </c>
      <c r="AQ108" s="23">
        <v>0.03825</v>
      </c>
      <c r="AR108" s="27" t="s">
        <v>536</v>
      </c>
      <c r="AS108" s="27">
        <v>5000</v>
      </c>
      <c r="AT108" s="23">
        <v>0.01105</v>
      </c>
      <c r="AU108" s="23">
        <v>0</v>
      </c>
      <c r="AV108" s="23">
        <v>0</v>
      </c>
      <c r="AW108" s="23">
        <v>0.03825</v>
      </c>
      <c r="AX108" s="27" t="s">
        <v>570</v>
      </c>
      <c r="AY108" s="27">
        <v>4000</v>
      </c>
      <c r="AZ108" s="23">
        <v>0</v>
      </c>
      <c r="BA108" s="23">
        <v>0</v>
      </c>
      <c r="BB108" s="23">
        <v>0</v>
      </c>
      <c r="BC108" s="23">
        <v>0.03825</v>
      </c>
      <c r="BD108" s="27" t="s">
        <v>98</v>
      </c>
      <c r="BE108" s="27">
        <v>4000</v>
      </c>
      <c r="BF108" s="23">
        <v>0</v>
      </c>
      <c r="BG108" s="23">
        <v>0</v>
      </c>
      <c r="BH108" s="23">
        <v>0</v>
      </c>
      <c r="BI108" s="23">
        <v>0.03825</v>
      </c>
      <c r="BJ108" s="27"/>
      <c r="BK108" s="27"/>
      <c r="BL108" s="27"/>
    </row>
    <row r="109" s="15" customFormat="1" ht="42.75" spans="1:64">
      <c r="A109" s="23">
        <f>IF(E108=E109,A108,A108+1)</f>
        <v>54</v>
      </c>
      <c r="B109" s="23">
        <v>2022</v>
      </c>
      <c r="C109" s="24" t="s">
        <v>562</v>
      </c>
      <c r="D109" s="23">
        <v>12965931</v>
      </c>
      <c r="E109" s="25" t="s">
        <v>563</v>
      </c>
      <c r="F109" s="25" t="s">
        <v>564</v>
      </c>
      <c r="G109" s="27" t="s">
        <v>65</v>
      </c>
      <c r="H109" s="27" t="s">
        <v>66</v>
      </c>
      <c r="I109" s="27" t="s">
        <v>66</v>
      </c>
      <c r="J109" s="27" t="s">
        <v>86</v>
      </c>
      <c r="K109" s="27" t="s">
        <v>565</v>
      </c>
      <c r="L109" s="27">
        <v>112.548521</v>
      </c>
      <c r="M109" s="27">
        <v>35.077631</v>
      </c>
      <c r="N109" s="27" t="s">
        <v>88</v>
      </c>
      <c r="O109" s="27" t="s">
        <v>89</v>
      </c>
      <c r="P109" s="27" t="s">
        <v>509</v>
      </c>
      <c r="Q109" s="27" t="s">
        <v>532</v>
      </c>
      <c r="R109" s="27"/>
      <c r="S109" s="27" t="s">
        <v>91</v>
      </c>
      <c r="T109" s="27" t="s">
        <v>566</v>
      </c>
      <c r="U109" s="27" t="s">
        <v>567</v>
      </c>
      <c r="V109" s="27">
        <v>18839018853</v>
      </c>
      <c r="W109" s="27">
        <v>1000</v>
      </c>
      <c r="X109" s="27">
        <v>0</v>
      </c>
      <c r="Y109" s="27">
        <v>0</v>
      </c>
      <c r="Z109" s="27">
        <v>0</v>
      </c>
      <c r="AA109" s="27">
        <v>0</v>
      </c>
      <c r="AB109" s="27">
        <v>0</v>
      </c>
      <c r="AC109" s="27">
        <v>0</v>
      </c>
      <c r="AD109" s="27">
        <v>6.4</v>
      </c>
      <c r="AE109" s="27">
        <v>0</v>
      </c>
      <c r="AF109" s="27">
        <v>1</v>
      </c>
      <c r="AG109" s="27" t="s">
        <v>80</v>
      </c>
      <c r="AH109" s="27">
        <v>0</v>
      </c>
      <c r="AI109" s="27" t="s">
        <v>569</v>
      </c>
      <c r="AJ109" s="27">
        <v>0.1</v>
      </c>
      <c r="AK109" s="27" t="s">
        <v>525</v>
      </c>
      <c r="AL109" s="27">
        <v>0.1</v>
      </c>
      <c r="AM109" s="27" t="s">
        <v>525</v>
      </c>
      <c r="AN109" s="23">
        <v>0.01105</v>
      </c>
      <c r="AO109" s="23">
        <v>0</v>
      </c>
      <c r="AP109" s="23">
        <v>0</v>
      </c>
      <c r="AQ109" s="23">
        <v>0.03825</v>
      </c>
      <c r="AR109" s="34" t="s">
        <v>82</v>
      </c>
      <c r="AS109" s="27">
        <v>0</v>
      </c>
      <c r="AT109" s="23">
        <v>0</v>
      </c>
      <c r="AU109" s="23">
        <v>0</v>
      </c>
      <c r="AV109" s="23">
        <v>0</v>
      </c>
      <c r="AW109" s="23">
        <v>0</v>
      </c>
      <c r="AX109" s="34" t="s">
        <v>82</v>
      </c>
      <c r="AY109" s="27">
        <v>0</v>
      </c>
      <c r="AZ109" s="23">
        <v>0</v>
      </c>
      <c r="BA109" s="23">
        <v>0</v>
      </c>
      <c r="BB109" s="23">
        <v>0</v>
      </c>
      <c r="BC109" s="23">
        <v>0</v>
      </c>
      <c r="BD109" s="27" t="s">
        <v>119</v>
      </c>
      <c r="BE109" s="27">
        <v>0</v>
      </c>
      <c r="BF109" s="23">
        <v>0</v>
      </c>
      <c r="BG109" s="23">
        <v>0</v>
      </c>
      <c r="BH109" s="23">
        <v>0</v>
      </c>
      <c r="BI109" s="23">
        <v>0</v>
      </c>
      <c r="BJ109" s="27"/>
      <c r="BK109" s="27"/>
      <c r="BL109" s="27"/>
    </row>
    <row r="110" s="15" customFormat="1" ht="85.5" spans="1:64">
      <c r="A110" s="23">
        <v>55</v>
      </c>
      <c r="B110" s="23">
        <v>2022</v>
      </c>
      <c r="C110" s="24" t="s">
        <v>571</v>
      </c>
      <c r="D110" s="23">
        <v>12063592</v>
      </c>
      <c r="E110" s="25" t="s">
        <v>572</v>
      </c>
      <c r="F110" s="25" t="s">
        <v>573</v>
      </c>
      <c r="G110" s="27" t="s">
        <v>65</v>
      </c>
      <c r="H110" s="27" t="s">
        <v>66</v>
      </c>
      <c r="I110" s="27" t="s">
        <v>66</v>
      </c>
      <c r="J110" s="27" t="s">
        <v>134</v>
      </c>
      <c r="K110" s="27" t="s">
        <v>574</v>
      </c>
      <c r="L110" s="27">
        <v>112.323973</v>
      </c>
      <c r="M110" s="27">
        <v>35.529391</v>
      </c>
      <c r="N110" s="27" t="s">
        <v>98</v>
      </c>
      <c r="O110" s="27" t="s">
        <v>98</v>
      </c>
      <c r="P110" s="27" t="s">
        <v>509</v>
      </c>
      <c r="Q110" s="27" t="s">
        <v>510</v>
      </c>
      <c r="R110" s="27"/>
      <c r="S110" s="27" t="s">
        <v>258</v>
      </c>
      <c r="T110" s="27" t="s">
        <v>575</v>
      </c>
      <c r="U110" s="27" t="s">
        <v>576</v>
      </c>
      <c r="V110" s="27">
        <v>13569174476</v>
      </c>
      <c r="W110" s="27">
        <v>553.7</v>
      </c>
      <c r="X110" s="27">
        <v>0</v>
      </c>
      <c r="Y110" s="27">
        <v>0</v>
      </c>
      <c r="Z110" s="27">
        <v>0</v>
      </c>
      <c r="AA110" s="27">
        <v>0</v>
      </c>
      <c r="AB110" s="27">
        <v>0</v>
      </c>
      <c r="AC110" s="27">
        <v>0</v>
      </c>
      <c r="AD110" s="27">
        <v>6.5155</v>
      </c>
      <c r="AE110" s="27">
        <v>0</v>
      </c>
      <c r="AF110" s="27">
        <v>1</v>
      </c>
      <c r="AG110" s="27" t="s">
        <v>577</v>
      </c>
      <c r="AH110" s="27">
        <v>0</v>
      </c>
      <c r="AI110" s="27" t="s">
        <v>578</v>
      </c>
      <c r="AJ110" s="27">
        <v>130</v>
      </c>
      <c r="AK110" s="27" t="s">
        <v>197</v>
      </c>
      <c r="AL110" s="27">
        <v>130</v>
      </c>
      <c r="AM110" s="27" t="s">
        <v>197</v>
      </c>
      <c r="AN110" s="23">
        <v>0.018</v>
      </c>
      <c r="AO110" s="23">
        <v>0</v>
      </c>
      <c r="AP110" s="23">
        <v>0</v>
      </c>
      <c r="AQ110" s="23">
        <v>0.002</v>
      </c>
      <c r="AR110" s="27" t="s">
        <v>536</v>
      </c>
      <c r="AS110" s="27">
        <v>8000</v>
      </c>
      <c r="AT110" s="23">
        <v>0.018</v>
      </c>
      <c r="AU110" s="23">
        <v>0</v>
      </c>
      <c r="AV110" s="23">
        <v>0</v>
      </c>
      <c r="AW110" s="23">
        <v>0.002</v>
      </c>
      <c r="AX110" s="27" t="s">
        <v>536</v>
      </c>
      <c r="AY110" s="27">
        <v>5000</v>
      </c>
      <c r="AZ110" s="23">
        <v>0</v>
      </c>
      <c r="BA110" s="23">
        <v>0</v>
      </c>
      <c r="BB110" s="23">
        <v>0</v>
      </c>
      <c r="BC110" s="23">
        <v>0.002</v>
      </c>
      <c r="BD110" s="27" t="s">
        <v>546</v>
      </c>
      <c r="BE110" s="27">
        <v>5000</v>
      </c>
      <c r="BF110" s="23">
        <v>0</v>
      </c>
      <c r="BG110" s="23">
        <v>0</v>
      </c>
      <c r="BH110" s="23">
        <v>0</v>
      </c>
      <c r="BI110" s="23">
        <v>0.002</v>
      </c>
      <c r="BJ110" s="27"/>
      <c r="BK110" s="27"/>
      <c r="BL110" s="27"/>
    </row>
    <row r="111" s="15" customFormat="1" ht="42.75" spans="1:64">
      <c r="A111" s="23">
        <f>IF(E110=E111,A110,A110+1)</f>
        <v>55</v>
      </c>
      <c r="B111" s="23">
        <v>2022</v>
      </c>
      <c r="C111" s="24" t="s">
        <v>571</v>
      </c>
      <c r="D111" s="23">
        <v>12063592</v>
      </c>
      <c r="E111" s="25" t="s">
        <v>572</v>
      </c>
      <c r="F111" s="25" t="s">
        <v>573</v>
      </c>
      <c r="G111" s="27" t="s">
        <v>65</v>
      </c>
      <c r="H111" s="27" t="s">
        <v>66</v>
      </c>
      <c r="I111" s="27" t="s">
        <v>66</v>
      </c>
      <c r="J111" s="27" t="s">
        <v>134</v>
      </c>
      <c r="K111" s="27" t="s">
        <v>574</v>
      </c>
      <c r="L111" s="27">
        <v>112.323973</v>
      </c>
      <c r="M111" s="27">
        <v>35.529391</v>
      </c>
      <c r="N111" s="27" t="s">
        <v>98</v>
      </c>
      <c r="O111" s="27" t="s">
        <v>98</v>
      </c>
      <c r="P111" s="27" t="s">
        <v>509</v>
      </c>
      <c r="Q111" s="27" t="s">
        <v>510</v>
      </c>
      <c r="R111" s="27"/>
      <c r="S111" s="27" t="s">
        <v>258</v>
      </c>
      <c r="T111" s="27" t="s">
        <v>575</v>
      </c>
      <c r="U111" s="27" t="s">
        <v>576</v>
      </c>
      <c r="V111" s="27">
        <v>13569174476</v>
      </c>
      <c r="W111" s="27">
        <v>553.7</v>
      </c>
      <c r="X111" s="27">
        <v>0</v>
      </c>
      <c r="Y111" s="27">
        <v>0</v>
      </c>
      <c r="Z111" s="27">
        <v>0</v>
      </c>
      <c r="AA111" s="27">
        <v>0</v>
      </c>
      <c r="AB111" s="27">
        <v>0</v>
      </c>
      <c r="AC111" s="27">
        <v>0</v>
      </c>
      <c r="AD111" s="27">
        <v>6.5155</v>
      </c>
      <c r="AE111" s="27">
        <v>0</v>
      </c>
      <c r="AF111" s="27">
        <v>1</v>
      </c>
      <c r="AG111" s="27" t="s">
        <v>80</v>
      </c>
      <c r="AH111" s="27">
        <v>0</v>
      </c>
      <c r="AI111" s="27" t="s">
        <v>578</v>
      </c>
      <c r="AJ111" s="27">
        <v>130</v>
      </c>
      <c r="AK111" s="27" t="s">
        <v>197</v>
      </c>
      <c r="AL111" s="27">
        <v>130</v>
      </c>
      <c r="AM111" s="27" t="s">
        <v>197</v>
      </c>
      <c r="AN111" s="23">
        <v>0.018</v>
      </c>
      <c r="AO111" s="23">
        <v>0</v>
      </c>
      <c r="AP111" s="23">
        <v>0</v>
      </c>
      <c r="AQ111" s="23">
        <v>0.002</v>
      </c>
      <c r="AR111" s="27" t="s">
        <v>82</v>
      </c>
      <c r="AS111" s="27">
        <v>0</v>
      </c>
      <c r="AT111" s="23">
        <v>0</v>
      </c>
      <c r="AU111" s="23">
        <v>0</v>
      </c>
      <c r="AV111" s="23">
        <v>0</v>
      </c>
      <c r="AW111" s="23">
        <v>0</v>
      </c>
      <c r="AX111" s="27" t="s">
        <v>82</v>
      </c>
      <c r="AY111" s="27">
        <v>0</v>
      </c>
      <c r="AZ111" s="23">
        <v>0</v>
      </c>
      <c r="BA111" s="23">
        <v>0</v>
      </c>
      <c r="BB111" s="23">
        <v>0</v>
      </c>
      <c r="BC111" s="23">
        <v>0</v>
      </c>
      <c r="BD111" s="27" t="s">
        <v>119</v>
      </c>
      <c r="BE111" s="27">
        <v>0</v>
      </c>
      <c r="BF111" s="23">
        <v>0</v>
      </c>
      <c r="BG111" s="23">
        <v>0</v>
      </c>
      <c r="BH111" s="23">
        <v>0</v>
      </c>
      <c r="BI111" s="23">
        <v>0</v>
      </c>
      <c r="BJ111" s="27"/>
      <c r="BK111" s="27"/>
      <c r="BL111" s="27"/>
    </row>
    <row r="112" s="15" customFormat="1" ht="71.25" spans="1:64">
      <c r="A112" s="23">
        <v>56</v>
      </c>
      <c r="B112" s="23">
        <v>2022</v>
      </c>
      <c r="C112" s="24" t="s">
        <v>579</v>
      </c>
      <c r="D112" s="25">
        <v>3980001029</v>
      </c>
      <c r="E112" s="25" t="s">
        <v>580</v>
      </c>
      <c r="F112" s="25" t="s">
        <v>581</v>
      </c>
      <c r="G112" s="27" t="s">
        <v>65</v>
      </c>
      <c r="H112" s="27" t="s">
        <v>66</v>
      </c>
      <c r="I112" s="27" t="s">
        <v>66</v>
      </c>
      <c r="J112" s="27" t="s">
        <v>67</v>
      </c>
      <c r="K112" s="27" t="s">
        <v>582</v>
      </c>
      <c r="L112" s="27">
        <v>112.393156</v>
      </c>
      <c r="M112" s="27">
        <v>35.052593</v>
      </c>
      <c r="N112" s="27" t="s">
        <v>98</v>
      </c>
      <c r="O112" s="27" t="s">
        <v>98</v>
      </c>
      <c r="P112" s="27" t="s">
        <v>509</v>
      </c>
      <c r="Q112" s="27" t="s">
        <v>510</v>
      </c>
      <c r="R112" s="27"/>
      <c r="S112" s="27" t="s">
        <v>258</v>
      </c>
      <c r="T112" s="27" t="s">
        <v>583</v>
      </c>
      <c r="U112" s="27" t="s">
        <v>583</v>
      </c>
      <c r="V112" s="27">
        <v>13903891991</v>
      </c>
      <c r="W112" s="27">
        <v>1300</v>
      </c>
      <c r="X112" s="27">
        <v>0</v>
      </c>
      <c r="Y112" s="27">
        <v>0</v>
      </c>
      <c r="Z112" s="27">
        <v>0</v>
      </c>
      <c r="AA112" s="27">
        <v>0</v>
      </c>
      <c r="AB112" s="27">
        <v>0</v>
      </c>
      <c r="AC112" s="27">
        <v>0</v>
      </c>
      <c r="AD112" s="27">
        <v>22</v>
      </c>
      <c r="AE112" s="27">
        <v>0</v>
      </c>
      <c r="AF112" s="27">
        <v>1</v>
      </c>
      <c r="AG112" s="27" t="s">
        <v>584</v>
      </c>
      <c r="AH112" s="27">
        <v>0</v>
      </c>
      <c r="AI112" s="27" t="s">
        <v>585</v>
      </c>
      <c r="AJ112" s="27">
        <v>100</v>
      </c>
      <c r="AK112" s="27" t="s">
        <v>197</v>
      </c>
      <c r="AL112" s="27">
        <v>100</v>
      </c>
      <c r="AM112" s="27" t="s">
        <v>197</v>
      </c>
      <c r="AN112" s="23">
        <v>0.67</v>
      </c>
      <c r="AO112" s="23">
        <v>0</v>
      </c>
      <c r="AP112" s="23">
        <v>0</v>
      </c>
      <c r="AQ112" s="23">
        <v>0.027</v>
      </c>
      <c r="AR112" s="27" t="s">
        <v>536</v>
      </c>
      <c r="AS112" s="27">
        <v>10000</v>
      </c>
      <c r="AT112" s="23">
        <v>0.67</v>
      </c>
      <c r="AU112" s="23">
        <v>0</v>
      </c>
      <c r="AV112" s="23">
        <v>0</v>
      </c>
      <c r="AW112" s="23">
        <v>0.027</v>
      </c>
      <c r="AX112" s="27" t="s">
        <v>536</v>
      </c>
      <c r="AY112" s="27">
        <v>10000</v>
      </c>
      <c r="AZ112" s="23">
        <v>0.67</v>
      </c>
      <c r="BA112" s="23">
        <v>0</v>
      </c>
      <c r="BB112" s="23">
        <v>0</v>
      </c>
      <c r="BC112" s="23">
        <v>0.027</v>
      </c>
      <c r="BD112" s="27" t="s">
        <v>546</v>
      </c>
      <c r="BE112" s="27">
        <v>10000</v>
      </c>
      <c r="BF112" s="23">
        <v>0.67</v>
      </c>
      <c r="BG112" s="23">
        <v>0</v>
      </c>
      <c r="BH112" s="23">
        <v>0</v>
      </c>
      <c r="BI112" s="23">
        <v>0.027</v>
      </c>
      <c r="BJ112" s="27"/>
      <c r="BK112" s="27"/>
      <c r="BL112" s="27"/>
    </row>
    <row r="113" s="15" customFormat="1" ht="42.75" spans="1:64">
      <c r="A113" s="23">
        <f>IF(E112=E113,A112,A112+1)</f>
        <v>56</v>
      </c>
      <c r="B113" s="23">
        <v>2022</v>
      </c>
      <c r="C113" s="24" t="s">
        <v>579</v>
      </c>
      <c r="D113" s="25">
        <v>3980001029</v>
      </c>
      <c r="E113" s="25" t="s">
        <v>580</v>
      </c>
      <c r="F113" s="25" t="s">
        <v>581</v>
      </c>
      <c r="G113" s="27" t="s">
        <v>65</v>
      </c>
      <c r="H113" s="27" t="s">
        <v>66</v>
      </c>
      <c r="I113" s="27" t="s">
        <v>66</v>
      </c>
      <c r="J113" s="27" t="s">
        <v>67</v>
      </c>
      <c r="K113" s="27" t="s">
        <v>582</v>
      </c>
      <c r="L113" s="27">
        <v>112.393156</v>
      </c>
      <c r="M113" s="27">
        <v>35.052593</v>
      </c>
      <c r="N113" s="27" t="s">
        <v>98</v>
      </c>
      <c r="O113" s="27" t="s">
        <v>98</v>
      </c>
      <c r="P113" s="27" t="s">
        <v>509</v>
      </c>
      <c r="Q113" s="27" t="s">
        <v>510</v>
      </c>
      <c r="R113" s="27"/>
      <c r="S113" s="27" t="s">
        <v>258</v>
      </c>
      <c r="T113" s="27" t="s">
        <v>583</v>
      </c>
      <c r="U113" s="27" t="s">
        <v>583</v>
      </c>
      <c r="V113" s="27">
        <v>13903891991</v>
      </c>
      <c r="W113" s="27">
        <v>1300</v>
      </c>
      <c r="X113" s="27">
        <v>0</v>
      </c>
      <c r="Y113" s="27">
        <v>0</v>
      </c>
      <c r="Z113" s="27">
        <v>0</v>
      </c>
      <c r="AA113" s="27">
        <v>0</v>
      </c>
      <c r="AB113" s="27">
        <v>0</v>
      </c>
      <c r="AC113" s="27">
        <v>0</v>
      </c>
      <c r="AD113" s="27">
        <v>22</v>
      </c>
      <c r="AE113" s="27">
        <v>0</v>
      </c>
      <c r="AF113" s="27">
        <v>1</v>
      </c>
      <c r="AG113" s="27" t="s">
        <v>80</v>
      </c>
      <c r="AH113" s="27">
        <v>0</v>
      </c>
      <c r="AI113" s="27" t="s">
        <v>585</v>
      </c>
      <c r="AJ113" s="27">
        <v>100</v>
      </c>
      <c r="AK113" s="27" t="s">
        <v>197</v>
      </c>
      <c r="AL113" s="27">
        <v>100</v>
      </c>
      <c r="AM113" s="27" t="s">
        <v>197</v>
      </c>
      <c r="AN113" s="23">
        <v>0.67</v>
      </c>
      <c r="AO113" s="23">
        <v>0</v>
      </c>
      <c r="AP113" s="23">
        <v>0</v>
      </c>
      <c r="AQ113" s="23">
        <v>0.027</v>
      </c>
      <c r="AR113" s="27" t="s">
        <v>82</v>
      </c>
      <c r="AS113" s="27">
        <v>0</v>
      </c>
      <c r="AT113" s="23">
        <v>0</v>
      </c>
      <c r="AU113" s="23">
        <v>0</v>
      </c>
      <c r="AV113" s="23">
        <v>0</v>
      </c>
      <c r="AW113" s="23">
        <v>0</v>
      </c>
      <c r="AX113" s="27" t="s">
        <v>82</v>
      </c>
      <c r="AY113" s="27">
        <v>0</v>
      </c>
      <c r="AZ113" s="23">
        <v>0</v>
      </c>
      <c r="BA113" s="23">
        <v>0</v>
      </c>
      <c r="BB113" s="23">
        <v>0</v>
      </c>
      <c r="BC113" s="23">
        <v>0</v>
      </c>
      <c r="BD113" s="27" t="s">
        <v>119</v>
      </c>
      <c r="BE113" s="27">
        <v>0</v>
      </c>
      <c r="BF113" s="23">
        <v>0</v>
      </c>
      <c r="BG113" s="23">
        <v>0</v>
      </c>
      <c r="BH113" s="23">
        <v>0</v>
      </c>
      <c r="BI113" s="23">
        <v>0</v>
      </c>
      <c r="BJ113" s="27"/>
      <c r="BK113" s="27"/>
      <c r="BL113" s="27"/>
    </row>
    <row r="114" s="15" customFormat="1" ht="85.5" spans="1:64">
      <c r="A114" s="23">
        <v>57</v>
      </c>
      <c r="B114" s="23">
        <v>2022</v>
      </c>
      <c r="C114" s="24" t="s">
        <v>586</v>
      </c>
      <c r="D114" s="25">
        <v>5227826860</v>
      </c>
      <c r="E114" s="25" t="s">
        <v>587</v>
      </c>
      <c r="F114" s="25"/>
      <c r="G114" s="27" t="s">
        <v>65</v>
      </c>
      <c r="H114" s="27" t="s">
        <v>66</v>
      </c>
      <c r="I114" s="27" t="s">
        <v>66</v>
      </c>
      <c r="J114" s="27" t="s">
        <v>201</v>
      </c>
      <c r="K114" s="27" t="s">
        <v>588</v>
      </c>
      <c r="L114" s="27">
        <v>112.569834</v>
      </c>
      <c r="M114" s="27">
        <v>35.152228</v>
      </c>
      <c r="N114" s="27" t="s">
        <v>88</v>
      </c>
      <c r="O114" s="27" t="s">
        <v>203</v>
      </c>
      <c r="P114" s="27" t="s">
        <v>509</v>
      </c>
      <c r="Q114" s="27" t="s">
        <v>510</v>
      </c>
      <c r="R114" s="27"/>
      <c r="S114" s="27" t="s">
        <v>91</v>
      </c>
      <c r="T114" s="27" t="s">
        <v>589</v>
      </c>
      <c r="U114" s="27" t="s">
        <v>590</v>
      </c>
      <c r="V114" s="27">
        <v>13838936505</v>
      </c>
      <c r="W114" s="27">
        <v>2000</v>
      </c>
      <c r="X114" s="27">
        <v>0</v>
      </c>
      <c r="Y114" s="27">
        <v>0</v>
      </c>
      <c r="Z114" s="27">
        <v>0</v>
      </c>
      <c r="AA114" s="27">
        <v>0</v>
      </c>
      <c r="AB114" s="27">
        <v>0</v>
      </c>
      <c r="AC114" s="27">
        <v>0.1</v>
      </c>
      <c r="AD114" s="27">
        <v>60</v>
      </c>
      <c r="AE114" s="27">
        <v>0</v>
      </c>
      <c r="AF114" s="27">
        <v>1</v>
      </c>
      <c r="AG114" s="27" t="s">
        <v>591</v>
      </c>
      <c r="AH114" s="27">
        <v>0</v>
      </c>
      <c r="AI114" s="27" t="s">
        <v>592</v>
      </c>
      <c r="AJ114" s="27">
        <v>10000</v>
      </c>
      <c r="AK114" s="27" t="s">
        <v>460</v>
      </c>
      <c r="AL114" s="27" t="s">
        <v>593</v>
      </c>
      <c r="AM114" s="27" t="s">
        <v>460</v>
      </c>
      <c r="AN114" s="23">
        <v>7.3</v>
      </c>
      <c r="AO114" s="23">
        <v>0.04</v>
      </c>
      <c r="AP114" s="23">
        <v>0.053</v>
      </c>
      <c r="AQ114" s="23">
        <v>1.7</v>
      </c>
      <c r="AR114" s="27" t="s">
        <v>536</v>
      </c>
      <c r="AS114" s="27">
        <v>20000</v>
      </c>
      <c r="AT114" s="23">
        <v>7.3</v>
      </c>
      <c r="AU114" s="23">
        <v>0.04</v>
      </c>
      <c r="AV114" s="23">
        <v>0.053</v>
      </c>
      <c r="AW114" s="23">
        <v>1.7</v>
      </c>
      <c r="AX114" s="27" t="s">
        <v>536</v>
      </c>
      <c r="AY114" s="27">
        <v>20000</v>
      </c>
      <c r="AZ114" s="23">
        <v>7.3</v>
      </c>
      <c r="BA114" s="23">
        <v>0.04</v>
      </c>
      <c r="BB114" s="23">
        <v>0.053</v>
      </c>
      <c r="BC114" s="23">
        <v>1.7</v>
      </c>
      <c r="BD114" s="27" t="s">
        <v>98</v>
      </c>
      <c r="BE114" s="27">
        <v>20000</v>
      </c>
      <c r="BF114" s="23">
        <v>7.3</v>
      </c>
      <c r="BG114" s="23">
        <v>0.04</v>
      </c>
      <c r="BH114" s="23">
        <v>0.053</v>
      </c>
      <c r="BI114" s="23">
        <v>1.7</v>
      </c>
      <c r="BJ114" s="27"/>
      <c r="BK114" s="27"/>
      <c r="BL114" s="27"/>
    </row>
    <row r="115" s="15" customFormat="1" ht="42.75" spans="1:64">
      <c r="A115" s="23">
        <f>IF(E114=E115,A114,A114+1)</f>
        <v>57</v>
      </c>
      <c r="B115" s="23">
        <v>2022</v>
      </c>
      <c r="C115" s="24" t="s">
        <v>586</v>
      </c>
      <c r="D115" s="25">
        <v>5227826860</v>
      </c>
      <c r="E115" s="25" t="s">
        <v>587</v>
      </c>
      <c r="F115" s="25"/>
      <c r="G115" s="27" t="s">
        <v>65</v>
      </c>
      <c r="H115" s="27" t="s">
        <v>66</v>
      </c>
      <c r="I115" s="27" t="s">
        <v>66</v>
      </c>
      <c r="J115" s="27" t="s">
        <v>201</v>
      </c>
      <c r="K115" s="27" t="s">
        <v>588</v>
      </c>
      <c r="L115" s="27">
        <v>112.569834</v>
      </c>
      <c r="M115" s="27">
        <v>35.152228</v>
      </c>
      <c r="N115" s="27" t="s">
        <v>88</v>
      </c>
      <c r="O115" s="27" t="s">
        <v>203</v>
      </c>
      <c r="P115" s="27" t="s">
        <v>509</v>
      </c>
      <c r="Q115" s="27" t="s">
        <v>510</v>
      </c>
      <c r="R115" s="27"/>
      <c r="S115" s="27" t="s">
        <v>91</v>
      </c>
      <c r="T115" s="27" t="s">
        <v>589</v>
      </c>
      <c r="U115" s="27" t="s">
        <v>590</v>
      </c>
      <c r="V115" s="23">
        <v>13838936505</v>
      </c>
      <c r="W115" s="27">
        <v>2000</v>
      </c>
      <c r="X115" s="27">
        <v>0</v>
      </c>
      <c r="Y115" s="27">
        <v>0</v>
      </c>
      <c r="Z115" s="27">
        <v>0</v>
      </c>
      <c r="AA115" s="27">
        <v>0</v>
      </c>
      <c r="AB115" s="27">
        <v>0</v>
      </c>
      <c r="AC115" s="27">
        <v>0.1</v>
      </c>
      <c r="AD115" s="27">
        <v>60</v>
      </c>
      <c r="AE115" s="27">
        <v>0</v>
      </c>
      <c r="AF115" s="27">
        <v>1</v>
      </c>
      <c r="AG115" s="27" t="s">
        <v>80</v>
      </c>
      <c r="AH115" s="27">
        <v>0</v>
      </c>
      <c r="AI115" s="27" t="s">
        <v>592</v>
      </c>
      <c r="AJ115" s="27">
        <v>10000</v>
      </c>
      <c r="AK115" s="27" t="s">
        <v>460</v>
      </c>
      <c r="AL115" s="27" t="s">
        <v>593</v>
      </c>
      <c r="AM115" s="27" t="s">
        <v>460</v>
      </c>
      <c r="AN115" s="23">
        <v>7.3</v>
      </c>
      <c r="AO115" s="23">
        <v>0.04</v>
      </c>
      <c r="AP115" s="23">
        <v>0.053</v>
      </c>
      <c r="AQ115" s="23">
        <v>1.7</v>
      </c>
      <c r="AR115" s="27" t="s">
        <v>82</v>
      </c>
      <c r="AS115" s="27">
        <v>0</v>
      </c>
      <c r="AT115" s="23">
        <v>0</v>
      </c>
      <c r="AU115" s="23">
        <v>0</v>
      </c>
      <c r="AV115" s="23">
        <v>0</v>
      </c>
      <c r="AW115" s="23">
        <v>0</v>
      </c>
      <c r="AX115" s="27" t="s">
        <v>82</v>
      </c>
      <c r="AY115" s="27">
        <v>0</v>
      </c>
      <c r="AZ115" s="23">
        <v>0</v>
      </c>
      <c r="BA115" s="23">
        <v>0</v>
      </c>
      <c r="BB115" s="23">
        <v>0</v>
      </c>
      <c r="BC115" s="23">
        <v>0</v>
      </c>
      <c r="BD115" s="27" t="s">
        <v>119</v>
      </c>
      <c r="BE115" s="27">
        <v>0</v>
      </c>
      <c r="BF115" s="23">
        <v>0</v>
      </c>
      <c r="BG115" s="23">
        <v>0</v>
      </c>
      <c r="BH115" s="23">
        <v>0</v>
      </c>
      <c r="BI115" s="23">
        <v>0</v>
      </c>
      <c r="BJ115" s="27"/>
      <c r="BK115" s="27"/>
      <c r="BL115" s="27"/>
    </row>
    <row r="116" s="15" customFormat="1" ht="114" spans="1:64">
      <c r="A116" s="23">
        <v>58</v>
      </c>
      <c r="B116" s="23">
        <v>2022</v>
      </c>
      <c r="C116" s="24" t="s">
        <v>594</v>
      </c>
      <c r="D116" s="23">
        <v>17306502</v>
      </c>
      <c r="E116" s="25" t="s">
        <v>595</v>
      </c>
      <c r="F116" s="25" t="s">
        <v>596</v>
      </c>
      <c r="G116" s="27" t="s">
        <v>65</v>
      </c>
      <c r="H116" s="27" t="s">
        <v>66</v>
      </c>
      <c r="I116" s="27" t="s">
        <v>66</v>
      </c>
      <c r="J116" s="27" t="s">
        <v>67</v>
      </c>
      <c r="K116" s="27" t="s">
        <v>597</v>
      </c>
      <c r="L116" s="27">
        <v>112.647531</v>
      </c>
      <c r="M116" s="27">
        <v>35.123562</v>
      </c>
      <c r="N116" s="27" t="s">
        <v>69</v>
      </c>
      <c r="O116" s="27" t="s">
        <v>70</v>
      </c>
      <c r="P116" s="27" t="s">
        <v>509</v>
      </c>
      <c r="Q116" s="27" t="s">
        <v>532</v>
      </c>
      <c r="R116" s="27"/>
      <c r="S116" s="27" t="s">
        <v>91</v>
      </c>
      <c r="T116" s="27" t="s">
        <v>598</v>
      </c>
      <c r="U116" s="27" t="s">
        <v>598</v>
      </c>
      <c r="V116" s="27">
        <v>13938178253</v>
      </c>
      <c r="W116" s="27">
        <v>1000</v>
      </c>
      <c r="X116" s="27">
        <v>0</v>
      </c>
      <c r="Y116" s="27">
        <v>0</v>
      </c>
      <c r="Z116" s="27">
        <v>0</v>
      </c>
      <c r="AA116" s="27">
        <v>0</v>
      </c>
      <c r="AB116" s="27">
        <v>0</v>
      </c>
      <c r="AC116" s="27">
        <v>0</v>
      </c>
      <c r="AD116" s="27">
        <v>8</v>
      </c>
      <c r="AE116" s="27">
        <v>0</v>
      </c>
      <c r="AF116" s="27">
        <v>1</v>
      </c>
      <c r="AG116" s="27" t="s">
        <v>599</v>
      </c>
      <c r="AH116" s="27">
        <v>0</v>
      </c>
      <c r="AI116" s="27" t="s">
        <v>600</v>
      </c>
      <c r="AJ116" s="27">
        <v>3000</v>
      </c>
      <c r="AK116" s="27" t="s">
        <v>197</v>
      </c>
      <c r="AL116" s="27">
        <v>3000</v>
      </c>
      <c r="AM116" s="27" t="s">
        <v>197</v>
      </c>
      <c r="AN116" s="23">
        <v>0.67</v>
      </c>
      <c r="AO116" s="23">
        <v>0</v>
      </c>
      <c r="AP116" s="23">
        <v>0</v>
      </c>
      <c r="AQ116" s="23">
        <v>0.027</v>
      </c>
      <c r="AR116" s="27" t="s">
        <v>536</v>
      </c>
      <c r="AS116" s="27">
        <v>500</v>
      </c>
      <c r="AT116" s="23">
        <v>0.67</v>
      </c>
      <c r="AU116" s="23">
        <v>0</v>
      </c>
      <c r="AV116" s="23">
        <v>0</v>
      </c>
      <c r="AW116" s="23">
        <v>0.027</v>
      </c>
      <c r="AX116" s="27" t="s">
        <v>601</v>
      </c>
      <c r="AY116" s="27">
        <v>500</v>
      </c>
      <c r="AZ116" s="23">
        <v>0.67</v>
      </c>
      <c r="BA116" s="23">
        <v>0</v>
      </c>
      <c r="BB116" s="23">
        <v>0</v>
      </c>
      <c r="BC116" s="23">
        <v>0.027</v>
      </c>
      <c r="BD116" s="27" t="s">
        <v>98</v>
      </c>
      <c r="BE116" s="27">
        <v>500</v>
      </c>
      <c r="BF116" s="23">
        <v>0.67</v>
      </c>
      <c r="BG116" s="23">
        <v>0</v>
      </c>
      <c r="BH116" s="23">
        <v>0</v>
      </c>
      <c r="BI116" s="23">
        <v>0.027</v>
      </c>
      <c r="BJ116" s="27"/>
      <c r="BK116" s="27"/>
      <c r="BL116" s="27"/>
    </row>
    <row r="117" s="15" customFormat="1" ht="42.75" spans="1:64">
      <c r="A117" s="23">
        <f>IF(E116=E117,A116,A116+1)</f>
        <v>58</v>
      </c>
      <c r="B117" s="23">
        <v>2022</v>
      </c>
      <c r="C117" s="24" t="s">
        <v>594</v>
      </c>
      <c r="D117" s="23">
        <v>17306502</v>
      </c>
      <c r="E117" s="25" t="s">
        <v>595</v>
      </c>
      <c r="F117" s="25" t="s">
        <v>596</v>
      </c>
      <c r="G117" s="27" t="s">
        <v>65</v>
      </c>
      <c r="H117" s="27" t="s">
        <v>66</v>
      </c>
      <c r="I117" s="27" t="s">
        <v>66</v>
      </c>
      <c r="J117" s="27" t="s">
        <v>67</v>
      </c>
      <c r="K117" s="27" t="s">
        <v>597</v>
      </c>
      <c r="L117" s="27">
        <v>112.647531</v>
      </c>
      <c r="M117" s="27">
        <v>35.123562</v>
      </c>
      <c r="N117" s="27" t="s">
        <v>69</v>
      </c>
      <c r="O117" s="27" t="s">
        <v>70</v>
      </c>
      <c r="P117" s="27" t="s">
        <v>509</v>
      </c>
      <c r="Q117" s="27" t="s">
        <v>532</v>
      </c>
      <c r="R117" s="27"/>
      <c r="S117" s="27" t="s">
        <v>91</v>
      </c>
      <c r="T117" s="27" t="s">
        <v>598</v>
      </c>
      <c r="U117" s="27" t="s">
        <v>598</v>
      </c>
      <c r="V117" s="27">
        <v>13938178253</v>
      </c>
      <c r="W117" s="27">
        <v>1000</v>
      </c>
      <c r="X117" s="27">
        <v>0</v>
      </c>
      <c r="Y117" s="27">
        <v>0</v>
      </c>
      <c r="Z117" s="27">
        <v>0</v>
      </c>
      <c r="AA117" s="27">
        <v>0</v>
      </c>
      <c r="AB117" s="27">
        <v>0</v>
      </c>
      <c r="AC117" s="27">
        <v>0</v>
      </c>
      <c r="AD117" s="27">
        <v>8</v>
      </c>
      <c r="AE117" s="27">
        <v>0</v>
      </c>
      <c r="AF117" s="27">
        <v>1</v>
      </c>
      <c r="AG117" s="27" t="s">
        <v>80</v>
      </c>
      <c r="AH117" s="27">
        <v>0</v>
      </c>
      <c r="AI117" s="27" t="s">
        <v>600</v>
      </c>
      <c r="AJ117" s="27">
        <v>3000</v>
      </c>
      <c r="AK117" s="27" t="s">
        <v>197</v>
      </c>
      <c r="AL117" s="27">
        <v>3000</v>
      </c>
      <c r="AM117" s="27" t="s">
        <v>197</v>
      </c>
      <c r="AN117" s="23">
        <v>0.67</v>
      </c>
      <c r="AO117" s="23">
        <v>0</v>
      </c>
      <c r="AP117" s="23">
        <v>0</v>
      </c>
      <c r="AQ117" s="23">
        <v>0.027</v>
      </c>
      <c r="AR117" s="34" t="s">
        <v>82</v>
      </c>
      <c r="AS117" s="27">
        <v>0</v>
      </c>
      <c r="AT117" s="23">
        <v>0</v>
      </c>
      <c r="AU117" s="23">
        <v>0</v>
      </c>
      <c r="AV117" s="23">
        <v>0</v>
      </c>
      <c r="AW117" s="23">
        <v>0</v>
      </c>
      <c r="AX117" s="34" t="s">
        <v>82</v>
      </c>
      <c r="AY117" s="27">
        <v>0</v>
      </c>
      <c r="AZ117" s="23">
        <v>0</v>
      </c>
      <c r="BA117" s="23">
        <v>0</v>
      </c>
      <c r="BB117" s="23">
        <v>0</v>
      </c>
      <c r="BC117" s="23">
        <v>0</v>
      </c>
      <c r="BD117" s="27" t="s">
        <v>119</v>
      </c>
      <c r="BE117" s="27">
        <v>0</v>
      </c>
      <c r="BF117" s="23">
        <v>0</v>
      </c>
      <c r="BG117" s="23">
        <v>0</v>
      </c>
      <c r="BH117" s="23">
        <v>0</v>
      </c>
      <c r="BI117" s="23">
        <v>0</v>
      </c>
      <c r="BJ117" s="27"/>
      <c r="BK117" s="27"/>
      <c r="BL117" s="27"/>
    </row>
    <row r="118" s="15" customFormat="1" ht="128.25" spans="1:64">
      <c r="A118" s="23">
        <v>59</v>
      </c>
      <c r="B118" s="23">
        <v>2022</v>
      </c>
      <c r="C118" s="24" t="s">
        <v>602</v>
      </c>
      <c r="D118" s="25">
        <v>52160304072</v>
      </c>
      <c r="E118" s="25" t="s">
        <v>603</v>
      </c>
      <c r="F118" s="25" t="s">
        <v>604</v>
      </c>
      <c r="G118" s="27" t="s">
        <v>65</v>
      </c>
      <c r="H118" s="27" t="s">
        <v>66</v>
      </c>
      <c r="I118" s="27" t="s">
        <v>66</v>
      </c>
      <c r="J118" s="27" t="s">
        <v>237</v>
      </c>
      <c r="K118" s="27" t="s">
        <v>605</v>
      </c>
      <c r="L118" s="27">
        <v>112.564589</v>
      </c>
      <c r="M118" s="27">
        <v>35.047089</v>
      </c>
      <c r="N118" s="27" t="s">
        <v>98</v>
      </c>
      <c r="O118" s="27" t="s">
        <v>98</v>
      </c>
      <c r="P118" s="27" t="s">
        <v>509</v>
      </c>
      <c r="Q118" s="27" t="s">
        <v>510</v>
      </c>
      <c r="R118" s="27"/>
      <c r="S118" s="27" t="s">
        <v>258</v>
      </c>
      <c r="T118" s="27" t="s">
        <v>606</v>
      </c>
      <c r="U118" s="27" t="s">
        <v>607</v>
      </c>
      <c r="V118" s="27">
        <v>18603899488</v>
      </c>
      <c r="W118" s="27">
        <v>100</v>
      </c>
      <c r="X118" s="27">
        <v>0</v>
      </c>
      <c r="Y118" s="27">
        <v>0</v>
      </c>
      <c r="Z118" s="27">
        <v>0</v>
      </c>
      <c r="AA118" s="27">
        <v>0</v>
      </c>
      <c r="AB118" s="27">
        <v>0</v>
      </c>
      <c r="AC118" s="27">
        <v>0.139</v>
      </c>
      <c r="AD118" s="27">
        <v>1.1</v>
      </c>
      <c r="AE118" s="27">
        <v>0</v>
      </c>
      <c r="AF118" s="27">
        <v>1</v>
      </c>
      <c r="AG118" s="27" t="s">
        <v>608</v>
      </c>
      <c r="AH118" s="27">
        <v>0</v>
      </c>
      <c r="AI118" s="27" t="s">
        <v>609</v>
      </c>
      <c r="AJ118" s="27">
        <v>10000</v>
      </c>
      <c r="AK118" s="27" t="s">
        <v>231</v>
      </c>
      <c r="AL118" s="27">
        <v>10000</v>
      </c>
      <c r="AM118" s="27" t="s">
        <v>231</v>
      </c>
      <c r="AN118" s="23">
        <v>0.24</v>
      </c>
      <c r="AO118" s="23">
        <v>0</v>
      </c>
      <c r="AP118" s="23">
        <v>0.01</v>
      </c>
      <c r="AQ118" s="23">
        <v>0.034</v>
      </c>
      <c r="AR118" s="27" t="s">
        <v>536</v>
      </c>
      <c r="AS118" s="27">
        <v>3000</v>
      </c>
      <c r="AT118" s="23">
        <v>0.24</v>
      </c>
      <c r="AU118" s="23">
        <v>0</v>
      </c>
      <c r="AV118" s="23">
        <v>0.01</v>
      </c>
      <c r="AW118" s="23">
        <v>0.034</v>
      </c>
      <c r="AX118" s="27" t="s">
        <v>536</v>
      </c>
      <c r="AY118" s="27">
        <v>2000</v>
      </c>
      <c r="AZ118" s="23">
        <v>0</v>
      </c>
      <c r="BA118" s="23">
        <v>0</v>
      </c>
      <c r="BB118" s="23">
        <v>0.01</v>
      </c>
      <c r="BC118" s="23">
        <v>0.034</v>
      </c>
      <c r="BD118" s="27" t="s">
        <v>546</v>
      </c>
      <c r="BE118" s="27">
        <v>2000</v>
      </c>
      <c r="BF118" s="23">
        <v>0</v>
      </c>
      <c r="BG118" s="23">
        <v>0</v>
      </c>
      <c r="BH118" s="23">
        <v>0.01</v>
      </c>
      <c r="BI118" s="23">
        <v>0.034</v>
      </c>
      <c r="BJ118" s="27"/>
      <c r="BK118" s="27"/>
      <c r="BL118" s="27"/>
    </row>
    <row r="119" s="15" customFormat="1" ht="42.75" spans="1:64">
      <c r="A119" s="23">
        <f>IF(E118=E119,A118,A118+1)</f>
        <v>59</v>
      </c>
      <c r="B119" s="23">
        <v>2022</v>
      </c>
      <c r="C119" s="24" t="s">
        <v>602</v>
      </c>
      <c r="D119" s="25">
        <v>52160304072</v>
      </c>
      <c r="E119" s="25" t="s">
        <v>603</v>
      </c>
      <c r="F119" s="25" t="s">
        <v>604</v>
      </c>
      <c r="G119" s="27" t="s">
        <v>65</v>
      </c>
      <c r="H119" s="27" t="s">
        <v>66</v>
      </c>
      <c r="I119" s="27" t="s">
        <v>66</v>
      </c>
      <c r="J119" s="27" t="s">
        <v>237</v>
      </c>
      <c r="K119" s="27" t="s">
        <v>605</v>
      </c>
      <c r="L119" s="27">
        <v>112.564589</v>
      </c>
      <c r="M119" s="27">
        <v>35.047089</v>
      </c>
      <c r="N119" s="27" t="s">
        <v>98</v>
      </c>
      <c r="O119" s="27" t="s">
        <v>98</v>
      </c>
      <c r="P119" s="27" t="s">
        <v>509</v>
      </c>
      <c r="Q119" s="27" t="s">
        <v>510</v>
      </c>
      <c r="R119" s="27"/>
      <c r="S119" s="27" t="s">
        <v>258</v>
      </c>
      <c r="T119" s="27" t="s">
        <v>606</v>
      </c>
      <c r="U119" s="27" t="s">
        <v>607</v>
      </c>
      <c r="V119" s="27">
        <v>18603899488</v>
      </c>
      <c r="W119" s="27">
        <v>100</v>
      </c>
      <c r="X119" s="27">
        <v>0</v>
      </c>
      <c r="Y119" s="27">
        <v>0</v>
      </c>
      <c r="Z119" s="27">
        <v>0</v>
      </c>
      <c r="AA119" s="27">
        <v>0</v>
      </c>
      <c r="AB119" s="27">
        <v>0</v>
      </c>
      <c r="AC119" s="27">
        <v>0.139</v>
      </c>
      <c r="AD119" s="27">
        <v>1.1</v>
      </c>
      <c r="AE119" s="27">
        <v>0</v>
      </c>
      <c r="AF119" s="27">
        <v>1</v>
      </c>
      <c r="AG119" s="27" t="s">
        <v>80</v>
      </c>
      <c r="AH119" s="27">
        <v>0</v>
      </c>
      <c r="AI119" s="27" t="s">
        <v>609</v>
      </c>
      <c r="AJ119" s="27">
        <v>10000</v>
      </c>
      <c r="AK119" s="27" t="s">
        <v>231</v>
      </c>
      <c r="AL119" s="27">
        <v>10000</v>
      </c>
      <c r="AM119" s="27" t="s">
        <v>231</v>
      </c>
      <c r="AN119" s="23">
        <v>0.24</v>
      </c>
      <c r="AO119" s="23">
        <v>0</v>
      </c>
      <c r="AP119" s="23">
        <v>0.01</v>
      </c>
      <c r="AQ119" s="23">
        <v>0.034</v>
      </c>
      <c r="AR119" s="27" t="s">
        <v>82</v>
      </c>
      <c r="AS119" s="27">
        <v>0</v>
      </c>
      <c r="AT119" s="23">
        <v>0</v>
      </c>
      <c r="AU119" s="23">
        <v>0</v>
      </c>
      <c r="AV119" s="23">
        <v>0</v>
      </c>
      <c r="AW119" s="23">
        <v>0</v>
      </c>
      <c r="AX119" s="27" t="s">
        <v>82</v>
      </c>
      <c r="AY119" s="27">
        <v>0</v>
      </c>
      <c r="AZ119" s="23">
        <v>0</v>
      </c>
      <c r="BA119" s="23">
        <v>0</v>
      </c>
      <c r="BB119" s="23">
        <v>0</v>
      </c>
      <c r="BC119" s="23">
        <v>0</v>
      </c>
      <c r="BD119" s="27" t="s">
        <v>119</v>
      </c>
      <c r="BE119" s="27">
        <v>0</v>
      </c>
      <c r="BF119" s="23">
        <v>0</v>
      </c>
      <c r="BG119" s="23">
        <v>0</v>
      </c>
      <c r="BH119" s="23">
        <v>0</v>
      </c>
      <c r="BI119" s="23">
        <v>0</v>
      </c>
      <c r="BJ119" s="27"/>
      <c r="BK119" s="27"/>
      <c r="BL119" s="27"/>
    </row>
    <row r="120" s="15" customFormat="1" ht="114" spans="1:64">
      <c r="A120" s="23">
        <v>60</v>
      </c>
      <c r="B120" s="23">
        <v>2022</v>
      </c>
      <c r="C120" s="24" t="s">
        <v>610</v>
      </c>
      <c r="D120" s="25">
        <v>3980000677</v>
      </c>
      <c r="E120" s="23">
        <v>9.14190017765309e+17</v>
      </c>
      <c r="F120" s="25" t="s">
        <v>611</v>
      </c>
      <c r="G120" s="27" t="s">
        <v>65</v>
      </c>
      <c r="H120" s="27" t="s">
        <v>66</v>
      </c>
      <c r="I120" s="27" t="s">
        <v>66</v>
      </c>
      <c r="J120" s="27" t="s">
        <v>142</v>
      </c>
      <c r="K120" s="27" t="s">
        <v>612</v>
      </c>
      <c r="L120" s="27">
        <v>112.512695</v>
      </c>
      <c r="M120" s="27">
        <v>35.098209</v>
      </c>
      <c r="N120" s="27" t="s">
        <v>98</v>
      </c>
      <c r="O120" s="27" t="s">
        <v>98</v>
      </c>
      <c r="P120" s="27" t="s">
        <v>509</v>
      </c>
      <c r="Q120" s="27" t="s">
        <v>532</v>
      </c>
      <c r="R120" s="27"/>
      <c r="S120" s="27" t="s">
        <v>258</v>
      </c>
      <c r="T120" s="27" t="s">
        <v>613</v>
      </c>
      <c r="U120" s="27" t="s">
        <v>614</v>
      </c>
      <c r="V120" s="27">
        <v>15138847899</v>
      </c>
      <c r="W120" s="27">
        <v>500</v>
      </c>
      <c r="X120" s="27">
        <v>0</v>
      </c>
      <c r="Y120" s="27">
        <v>0</v>
      </c>
      <c r="Z120" s="27">
        <v>0</v>
      </c>
      <c r="AA120" s="27">
        <v>0</v>
      </c>
      <c r="AB120" s="27">
        <v>0</v>
      </c>
      <c r="AC120" s="27">
        <v>0</v>
      </c>
      <c r="AD120" s="27">
        <v>5</v>
      </c>
      <c r="AE120" s="27">
        <v>0</v>
      </c>
      <c r="AF120" s="27">
        <v>4</v>
      </c>
      <c r="AG120" s="27" t="s">
        <v>615</v>
      </c>
      <c r="AH120" s="27">
        <v>0</v>
      </c>
      <c r="AI120" s="27" t="s">
        <v>616</v>
      </c>
      <c r="AJ120" s="27">
        <v>1000</v>
      </c>
      <c r="AK120" s="27" t="s">
        <v>197</v>
      </c>
      <c r="AL120" s="27">
        <v>2000</v>
      </c>
      <c r="AM120" s="27" t="s">
        <v>197</v>
      </c>
      <c r="AN120" s="23">
        <v>1.5024</v>
      </c>
      <c r="AO120" s="23">
        <v>0</v>
      </c>
      <c r="AP120" s="23">
        <v>0</v>
      </c>
      <c r="AQ120" s="23">
        <v>1.087</v>
      </c>
      <c r="AR120" s="27" t="s">
        <v>526</v>
      </c>
      <c r="AS120" s="27">
        <v>2000</v>
      </c>
      <c r="AT120" s="23">
        <v>1.5024</v>
      </c>
      <c r="AU120" s="23">
        <v>0</v>
      </c>
      <c r="AV120" s="23">
        <v>0</v>
      </c>
      <c r="AW120" s="23">
        <v>1.087</v>
      </c>
      <c r="AX120" s="27" t="s">
        <v>98</v>
      </c>
      <c r="AY120" s="27">
        <v>2000</v>
      </c>
      <c r="AZ120" s="23">
        <v>0</v>
      </c>
      <c r="BA120" s="23">
        <v>0</v>
      </c>
      <c r="BB120" s="23">
        <v>0</v>
      </c>
      <c r="BC120" s="23">
        <v>0.65</v>
      </c>
      <c r="BD120" s="27" t="s">
        <v>98</v>
      </c>
      <c r="BE120" s="27">
        <v>0</v>
      </c>
      <c r="BF120" s="23">
        <v>0</v>
      </c>
      <c r="BG120" s="23">
        <v>0</v>
      </c>
      <c r="BH120" s="23">
        <v>0</v>
      </c>
      <c r="BI120" s="23">
        <v>0.326</v>
      </c>
      <c r="BJ120" s="27"/>
      <c r="BK120" s="27"/>
      <c r="BL120" s="27"/>
    </row>
    <row r="121" s="15" customFormat="1" ht="42.75" spans="1:64">
      <c r="A121" s="23">
        <f>IF(E120=E121,A120,A120+1)</f>
        <v>60</v>
      </c>
      <c r="B121" s="23">
        <v>2022</v>
      </c>
      <c r="C121" s="24" t="s">
        <v>610</v>
      </c>
      <c r="D121" s="25">
        <v>3980000677</v>
      </c>
      <c r="E121" s="23">
        <v>9.14190017765309e+17</v>
      </c>
      <c r="F121" s="25" t="s">
        <v>611</v>
      </c>
      <c r="G121" s="27" t="s">
        <v>65</v>
      </c>
      <c r="H121" s="27" t="s">
        <v>66</v>
      </c>
      <c r="I121" s="27" t="s">
        <v>66</v>
      </c>
      <c r="J121" s="27" t="s">
        <v>142</v>
      </c>
      <c r="K121" s="27" t="s">
        <v>612</v>
      </c>
      <c r="L121" s="27">
        <v>112.512695</v>
      </c>
      <c r="M121" s="27">
        <v>35.098209</v>
      </c>
      <c r="N121" s="27" t="s">
        <v>98</v>
      </c>
      <c r="O121" s="27" t="s">
        <v>98</v>
      </c>
      <c r="P121" s="27" t="s">
        <v>509</v>
      </c>
      <c r="Q121" s="27" t="s">
        <v>532</v>
      </c>
      <c r="R121" s="27"/>
      <c r="S121" s="27" t="s">
        <v>258</v>
      </c>
      <c r="T121" s="27" t="s">
        <v>613</v>
      </c>
      <c r="U121" s="27" t="s">
        <v>614</v>
      </c>
      <c r="V121" s="27">
        <v>15138847899</v>
      </c>
      <c r="W121" s="27">
        <v>500</v>
      </c>
      <c r="X121" s="27">
        <v>0</v>
      </c>
      <c r="Y121" s="27">
        <v>0</v>
      </c>
      <c r="Z121" s="27">
        <v>0</v>
      </c>
      <c r="AA121" s="27">
        <v>0</v>
      </c>
      <c r="AB121" s="27">
        <v>0</v>
      </c>
      <c r="AC121" s="27">
        <v>0</v>
      </c>
      <c r="AD121" s="27">
        <v>5</v>
      </c>
      <c r="AE121" s="27">
        <v>0</v>
      </c>
      <c r="AF121" s="27">
        <v>4</v>
      </c>
      <c r="AG121" s="27" t="s">
        <v>80</v>
      </c>
      <c r="AH121" s="27">
        <v>0</v>
      </c>
      <c r="AI121" s="27" t="s">
        <v>616</v>
      </c>
      <c r="AJ121" s="27">
        <v>1000</v>
      </c>
      <c r="AK121" s="27" t="s">
        <v>197</v>
      </c>
      <c r="AL121" s="27">
        <v>2000</v>
      </c>
      <c r="AM121" s="27" t="s">
        <v>197</v>
      </c>
      <c r="AN121" s="23">
        <v>1.5024</v>
      </c>
      <c r="AO121" s="23">
        <v>0</v>
      </c>
      <c r="AP121" s="23">
        <v>0</v>
      </c>
      <c r="AQ121" s="23">
        <v>1.087</v>
      </c>
      <c r="AR121" s="34" t="s">
        <v>82</v>
      </c>
      <c r="AS121" s="27">
        <v>0</v>
      </c>
      <c r="AT121" s="23">
        <v>0</v>
      </c>
      <c r="AU121" s="23">
        <v>0</v>
      </c>
      <c r="AV121" s="23">
        <v>0</v>
      </c>
      <c r="AW121" s="23">
        <v>0</v>
      </c>
      <c r="AX121" s="34" t="s">
        <v>82</v>
      </c>
      <c r="AY121" s="27">
        <v>0</v>
      </c>
      <c r="AZ121" s="23">
        <v>0</v>
      </c>
      <c r="BA121" s="23">
        <v>0</v>
      </c>
      <c r="BB121" s="23">
        <v>0</v>
      </c>
      <c r="BC121" s="23">
        <v>0</v>
      </c>
      <c r="BD121" s="27" t="s">
        <v>119</v>
      </c>
      <c r="BE121" s="27">
        <v>0</v>
      </c>
      <c r="BF121" s="23">
        <v>0</v>
      </c>
      <c r="BG121" s="23">
        <v>0</v>
      </c>
      <c r="BH121" s="23">
        <v>0</v>
      </c>
      <c r="BI121" s="23">
        <v>0</v>
      </c>
      <c r="BJ121" s="27"/>
      <c r="BK121" s="27"/>
      <c r="BL121" s="27"/>
    </row>
    <row r="122" s="15" customFormat="1" ht="42.75" spans="1:64">
      <c r="A122" s="23">
        <v>61</v>
      </c>
      <c r="B122" s="23">
        <v>2022</v>
      </c>
      <c r="C122" s="24" t="s">
        <v>617</v>
      </c>
      <c r="D122" s="25">
        <v>3980001741</v>
      </c>
      <c r="E122" s="23">
        <v>9.14190017967992e+17</v>
      </c>
      <c r="F122" s="25" t="s">
        <v>618</v>
      </c>
      <c r="G122" s="27" t="s">
        <v>65</v>
      </c>
      <c r="H122" s="27" t="s">
        <v>66</v>
      </c>
      <c r="I122" s="27" t="s">
        <v>66</v>
      </c>
      <c r="J122" s="27" t="s">
        <v>86</v>
      </c>
      <c r="K122" s="27" t="s">
        <v>619</v>
      </c>
      <c r="L122" s="27">
        <v>112.545337</v>
      </c>
      <c r="M122" s="27">
        <v>35.067472</v>
      </c>
      <c r="N122" s="27" t="s">
        <v>88</v>
      </c>
      <c r="O122" s="27" t="s">
        <v>89</v>
      </c>
      <c r="P122" s="27" t="s">
        <v>509</v>
      </c>
      <c r="Q122" s="27" t="s">
        <v>510</v>
      </c>
      <c r="R122" s="27"/>
      <c r="S122" s="27" t="s">
        <v>258</v>
      </c>
      <c r="T122" s="27" t="s">
        <v>620</v>
      </c>
      <c r="U122" s="27" t="s">
        <v>620</v>
      </c>
      <c r="V122" s="27">
        <v>13838907722</v>
      </c>
      <c r="W122" s="27">
        <v>700</v>
      </c>
      <c r="X122" s="27">
        <v>0</v>
      </c>
      <c r="Y122" s="27">
        <v>0</v>
      </c>
      <c r="Z122" s="27">
        <v>0</v>
      </c>
      <c r="AA122" s="27">
        <v>0</v>
      </c>
      <c r="AB122" s="27">
        <v>0</v>
      </c>
      <c r="AC122" s="27">
        <v>0</v>
      </c>
      <c r="AD122" s="27">
        <v>36</v>
      </c>
      <c r="AE122" s="27">
        <v>0</v>
      </c>
      <c r="AF122" s="27">
        <v>2</v>
      </c>
      <c r="AG122" s="27" t="s">
        <v>621</v>
      </c>
      <c r="AH122" s="27">
        <v>0</v>
      </c>
      <c r="AI122" s="27" t="s">
        <v>622</v>
      </c>
      <c r="AJ122" s="27">
        <v>1</v>
      </c>
      <c r="AK122" s="27" t="s">
        <v>623</v>
      </c>
      <c r="AL122" s="27">
        <v>1</v>
      </c>
      <c r="AM122" s="27" t="s">
        <v>623</v>
      </c>
      <c r="AN122" s="23">
        <v>0.1</v>
      </c>
      <c r="AO122" s="23">
        <v>0</v>
      </c>
      <c r="AP122" s="23">
        <v>0</v>
      </c>
      <c r="AQ122" s="23">
        <v>0</v>
      </c>
      <c r="AR122" s="27" t="s">
        <v>526</v>
      </c>
      <c r="AS122" s="27">
        <v>0</v>
      </c>
      <c r="AT122" s="23">
        <v>0</v>
      </c>
      <c r="AU122" s="23">
        <v>0</v>
      </c>
      <c r="AV122" s="23">
        <v>0</v>
      </c>
      <c r="AW122" s="23">
        <v>0</v>
      </c>
      <c r="AX122" s="27" t="s">
        <v>624</v>
      </c>
      <c r="AY122" s="27">
        <v>0</v>
      </c>
      <c r="AZ122" s="23">
        <v>0</v>
      </c>
      <c r="BA122" s="23">
        <v>0</v>
      </c>
      <c r="BB122" s="23">
        <v>0</v>
      </c>
      <c r="BC122" s="23">
        <v>0</v>
      </c>
      <c r="BD122" s="27" t="s">
        <v>546</v>
      </c>
      <c r="BE122" s="27">
        <v>0</v>
      </c>
      <c r="BF122" s="23">
        <v>0</v>
      </c>
      <c r="BG122" s="23">
        <v>0</v>
      </c>
      <c r="BH122" s="23">
        <v>0</v>
      </c>
      <c r="BI122" s="23">
        <v>0</v>
      </c>
      <c r="BJ122" s="27"/>
      <c r="BK122" s="27" t="s">
        <v>622</v>
      </c>
      <c r="BL122" s="27"/>
    </row>
    <row r="123" s="15" customFormat="1" ht="42.75" spans="1:64">
      <c r="A123" s="23">
        <f>IF(E122=E123,A122,A122+1)</f>
        <v>61</v>
      </c>
      <c r="B123" s="23">
        <v>2022</v>
      </c>
      <c r="C123" s="24" t="s">
        <v>617</v>
      </c>
      <c r="D123" s="25">
        <v>3980001741</v>
      </c>
      <c r="E123" s="23">
        <v>9.14190017967992e+17</v>
      </c>
      <c r="F123" s="25" t="s">
        <v>618</v>
      </c>
      <c r="G123" s="27" t="s">
        <v>65</v>
      </c>
      <c r="H123" s="27" t="s">
        <v>66</v>
      </c>
      <c r="I123" s="27" t="s">
        <v>66</v>
      </c>
      <c r="J123" s="27" t="s">
        <v>86</v>
      </c>
      <c r="K123" s="27" t="s">
        <v>619</v>
      </c>
      <c r="L123" s="27">
        <v>112.545337</v>
      </c>
      <c r="M123" s="27">
        <v>35.067472</v>
      </c>
      <c r="N123" s="27" t="s">
        <v>88</v>
      </c>
      <c r="O123" s="27" t="s">
        <v>89</v>
      </c>
      <c r="P123" s="27" t="s">
        <v>509</v>
      </c>
      <c r="Q123" s="27" t="s">
        <v>510</v>
      </c>
      <c r="R123" s="27"/>
      <c r="S123" s="27" t="s">
        <v>258</v>
      </c>
      <c r="T123" s="27" t="s">
        <v>620</v>
      </c>
      <c r="U123" s="27" t="s">
        <v>620</v>
      </c>
      <c r="V123" s="27">
        <v>13838907722</v>
      </c>
      <c r="W123" s="27">
        <v>700</v>
      </c>
      <c r="X123" s="27">
        <v>0</v>
      </c>
      <c r="Y123" s="27">
        <v>0</v>
      </c>
      <c r="Z123" s="27">
        <v>0</v>
      </c>
      <c r="AA123" s="27">
        <v>0</v>
      </c>
      <c r="AB123" s="27">
        <v>0</v>
      </c>
      <c r="AC123" s="27">
        <v>0</v>
      </c>
      <c r="AD123" s="27">
        <v>36</v>
      </c>
      <c r="AE123" s="27">
        <v>0</v>
      </c>
      <c r="AF123" s="27">
        <v>2</v>
      </c>
      <c r="AG123" s="27" t="s">
        <v>80</v>
      </c>
      <c r="AH123" s="27">
        <v>0</v>
      </c>
      <c r="AI123" s="27" t="s">
        <v>622</v>
      </c>
      <c r="AJ123" s="27">
        <v>1</v>
      </c>
      <c r="AK123" s="27" t="s">
        <v>623</v>
      </c>
      <c r="AL123" s="27">
        <v>1</v>
      </c>
      <c r="AM123" s="27" t="s">
        <v>623</v>
      </c>
      <c r="AN123" s="23">
        <v>0.1</v>
      </c>
      <c r="AO123" s="23">
        <v>0</v>
      </c>
      <c r="AP123" s="23">
        <v>0</v>
      </c>
      <c r="AQ123" s="23">
        <v>0</v>
      </c>
      <c r="AR123" s="27" t="s">
        <v>625</v>
      </c>
      <c r="AS123" s="27">
        <v>0</v>
      </c>
      <c r="AT123" s="23">
        <v>0</v>
      </c>
      <c r="AU123" s="23">
        <v>0</v>
      </c>
      <c r="AV123" s="23">
        <v>0</v>
      </c>
      <c r="AW123" s="23">
        <v>0</v>
      </c>
      <c r="AX123" s="27" t="s">
        <v>625</v>
      </c>
      <c r="AY123" s="27">
        <v>0</v>
      </c>
      <c r="AZ123" s="23">
        <v>0</v>
      </c>
      <c r="BA123" s="23">
        <v>0</v>
      </c>
      <c r="BB123" s="23">
        <v>0</v>
      </c>
      <c r="BC123" s="23">
        <v>0</v>
      </c>
      <c r="BD123" s="27" t="s">
        <v>119</v>
      </c>
      <c r="BE123" s="27">
        <v>0</v>
      </c>
      <c r="BF123" s="23">
        <v>0</v>
      </c>
      <c r="BG123" s="23">
        <v>0</v>
      </c>
      <c r="BH123" s="23">
        <v>0</v>
      </c>
      <c r="BI123" s="23">
        <v>0</v>
      </c>
      <c r="BJ123" s="27"/>
      <c r="BK123" s="27" t="s">
        <v>622</v>
      </c>
      <c r="BL123" s="27"/>
    </row>
    <row r="124" s="15" customFormat="1" ht="57" spans="1:64">
      <c r="A124" s="23">
        <v>62</v>
      </c>
      <c r="B124" s="23">
        <v>2022</v>
      </c>
      <c r="C124" s="24" t="s">
        <v>626</v>
      </c>
      <c r="D124" s="23">
        <v>36288540</v>
      </c>
      <c r="E124" s="25" t="s">
        <v>627</v>
      </c>
      <c r="F124" s="25" t="s">
        <v>628</v>
      </c>
      <c r="G124" s="27" t="s">
        <v>65</v>
      </c>
      <c r="H124" s="27" t="s">
        <v>66</v>
      </c>
      <c r="I124" s="27" t="s">
        <v>66</v>
      </c>
      <c r="J124" s="27" t="s">
        <v>86</v>
      </c>
      <c r="K124" s="27" t="s">
        <v>89</v>
      </c>
      <c r="L124" s="27">
        <v>112.610075</v>
      </c>
      <c r="M124" s="27">
        <v>35.051506</v>
      </c>
      <c r="N124" s="27" t="s">
        <v>88</v>
      </c>
      <c r="O124" s="27" t="s">
        <v>89</v>
      </c>
      <c r="P124" s="27" t="s">
        <v>509</v>
      </c>
      <c r="Q124" s="27" t="s">
        <v>532</v>
      </c>
      <c r="R124" s="43"/>
      <c r="S124" s="43" t="s">
        <v>91</v>
      </c>
      <c r="T124" s="27" t="s">
        <v>629</v>
      </c>
      <c r="U124" s="27" t="s">
        <v>630</v>
      </c>
      <c r="V124" s="43">
        <v>13838924163</v>
      </c>
      <c r="W124" s="27">
        <v>2200</v>
      </c>
      <c r="X124" s="27">
        <v>0</v>
      </c>
      <c r="Y124" s="27">
        <v>0</v>
      </c>
      <c r="Z124" s="27">
        <v>0</v>
      </c>
      <c r="AA124" s="27">
        <v>0</v>
      </c>
      <c r="AB124" s="27">
        <v>0</v>
      </c>
      <c r="AC124" s="27">
        <v>0</v>
      </c>
      <c r="AD124" s="27">
        <v>26</v>
      </c>
      <c r="AE124" s="27">
        <v>0</v>
      </c>
      <c r="AF124" s="27">
        <v>1</v>
      </c>
      <c r="AG124" s="27" t="s">
        <v>631</v>
      </c>
      <c r="AH124" s="27">
        <v>0</v>
      </c>
      <c r="AI124" s="27" t="s">
        <v>632</v>
      </c>
      <c r="AJ124" s="27">
        <v>0.15</v>
      </c>
      <c r="AK124" s="27" t="s">
        <v>525</v>
      </c>
      <c r="AL124" s="27">
        <v>0.15</v>
      </c>
      <c r="AM124" s="27" t="s">
        <v>525</v>
      </c>
      <c r="AN124" s="23">
        <v>0.008</v>
      </c>
      <c r="AO124" s="23">
        <v>0</v>
      </c>
      <c r="AP124" s="23">
        <v>0</v>
      </c>
      <c r="AQ124" s="23">
        <v>0.2</v>
      </c>
      <c r="AR124" s="27" t="s">
        <v>536</v>
      </c>
      <c r="AS124" s="27">
        <v>3000</v>
      </c>
      <c r="AT124" s="23">
        <v>0.008</v>
      </c>
      <c r="AU124" s="23">
        <v>0</v>
      </c>
      <c r="AV124" s="23">
        <v>0</v>
      </c>
      <c r="AW124" s="23">
        <v>0</v>
      </c>
      <c r="AX124" s="27" t="s">
        <v>633</v>
      </c>
      <c r="AY124" s="27">
        <v>3000</v>
      </c>
      <c r="AZ124" s="23">
        <v>0.004</v>
      </c>
      <c r="BA124" s="23">
        <v>0</v>
      </c>
      <c r="BB124" s="23">
        <v>0</v>
      </c>
      <c r="BC124" s="23">
        <v>0</v>
      </c>
      <c r="BD124" s="27" t="s">
        <v>98</v>
      </c>
      <c r="BE124" s="27">
        <v>2000</v>
      </c>
      <c r="BF124" s="23">
        <v>0.003</v>
      </c>
      <c r="BG124" s="23">
        <v>0</v>
      </c>
      <c r="BH124" s="23">
        <v>0</v>
      </c>
      <c r="BI124" s="23">
        <v>0</v>
      </c>
      <c r="BJ124" s="27"/>
      <c r="BK124" s="27"/>
      <c r="BL124" s="27"/>
    </row>
    <row r="125" s="15" customFormat="1" ht="42.75" spans="1:64">
      <c r="A125" s="23">
        <f>IF(E124=E125,A124,A124+1)</f>
        <v>62</v>
      </c>
      <c r="B125" s="23">
        <v>2022</v>
      </c>
      <c r="C125" s="24" t="s">
        <v>626</v>
      </c>
      <c r="D125" s="23">
        <v>36288540</v>
      </c>
      <c r="E125" s="25" t="s">
        <v>627</v>
      </c>
      <c r="F125" s="25" t="s">
        <v>628</v>
      </c>
      <c r="G125" s="27" t="s">
        <v>65</v>
      </c>
      <c r="H125" s="27" t="s">
        <v>66</v>
      </c>
      <c r="I125" s="27" t="s">
        <v>66</v>
      </c>
      <c r="J125" s="27" t="s">
        <v>86</v>
      </c>
      <c r="K125" s="27" t="s">
        <v>89</v>
      </c>
      <c r="L125" s="27">
        <v>112.610075</v>
      </c>
      <c r="M125" s="27">
        <v>35.051506</v>
      </c>
      <c r="N125" s="27" t="s">
        <v>88</v>
      </c>
      <c r="O125" s="27" t="s">
        <v>89</v>
      </c>
      <c r="P125" s="27" t="s">
        <v>509</v>
      </c>
      <c r="Q125" s="27" t="s">
        <v>532</v>
      </c>
      <c r="R125" s="43"/>
      <c r="S125" s="43" t="s">
        <v>91</v>
      </c>
      <c r="T125" s="27" t="s">
        <v>629</v>
      </c>
      <c r="U125" s="27" t="s">
        <v>630</v>
      </c>
      <c r="V125" s="43">
        <v>13838924163</v>
      </c>
      <c r="W125" s="27">
        <v>2200</v>
      </c>
      <c r="X125" s="27">
        <v>0</v>
      </c>
      <c r="Y125" s="27">
        <v>0</v>
      </c>
      <c r="Z125" s="27">
        <v>0</v>
      </c>
      <c r="AA125" s="27">
        <v>0</v>
      </c>
      <c r="AB125" s="27">
        <v>0</v>
      </c>
      <c r="AC125" s="27">
        <v>0</v>
      </c>
      <c r="AD125" s="27">
        <v>26</v>
      </c>
      <c r="AE125" s="27">
        <v>0</v>
      </c>
      <c r="AF125" s="27">
        <v>1</v>
      </c>
      <c r="AG125" s="27" t="s">
        <v>80</v>
      </c>
      <c r="AH125" s="27">
        <v>0</v>
      </c>
      <c r="AI125" s="27" t="s">
        <v>632</v>
      </c>
      <c r="AJ125" s="27">
        <v>0.15</v>
      </c>
      <c r="AK125" s="27" t="s">
        <v>525</v>
      </c>
      <c r="AL125" s="27">
        <v>0.15</v>
      </c>
      <c r="AM125" s="27" t="s">
        <v>525</v>
      </c>
      <c r="AN125" s="23">
        <v>0.008</v>
      </c>
      <c r="AO125" s="23">
        <v>0</v>
      </c>
      <c r="AP125" s="23">
        <v>0</v>
      </c>
      <c r="AQ125" s="23">
        <v>0.2</v>
      </c>
      <c r="AR125" s="34" t="s">
        <v>82</v>
      </c>
      <c r="AS125" s="27">
        <v>0</v>
      </c>
      <c r="AT125" s="23">
        <v>0</v>
      </c>
      <c r="AU125" s="23">
        <v>0</v>
      </c>
      <c r="AV125" s="23">
        <v>0</v>
      </c>
      <c r="AW125" s="23">
        <v>0</v>
      </c>
      <c r="AX125" s="27" t="s">
        <v>82</v>
      </c>
      <c r="AY125" s="27">
        <v>0</v>
      </c>
      <c r="AZ125" s="23">
        <v>0</v>
      </c>
      <c r="BA125" s="23">
        <v>0</v>
      </c>
      <c r="BB125" s="23">
        <v>0</v>
      </c>
      <c r="BC125" s="23">
        <v>0</v>
      </c>
      <c r="BD125" s="27" t="s">
        <v>119</v>
      </c>
      <c r="BE125" s="27">
        <v>0</v>
      </c>
      <c r="BF125" s="23">
        <v>0</v>
      </c>
      <c r="BG125" s="23">
        <v>0</v>
      </c>
      <c r="BH125" s="23">
        <v>0</v>
      </c>
      <c r="BI125" s="23">
        <v>0</v>
      </c>
      <c r="BJ125" s="27"/>
      <c r="BK125" s="27"/>
      <c r="BL125" s="27"/>
    </row>
    <row r="126" s="15" customFormat="1" ht="28.5" spans="1:64">
      <c r="A126" s="23">
        <v>63</v>
      </c>
      <c r="B126" s="23">
        <v>2022</v>
      </c>
      <c r="C126" s="24" t="s">
        <v>634</v>
      </c>
      <c r="D126" s="25">
        <v>5187896079</v>
      </c>
      <c r="E126" s="25" t="s">
        <v>635</v>
      </c>
      <c r="F126" s="25" t="s">
        <v>636</v>
      </c>
      <c r="G126" s="27" t="s">
        <v>65</v>
      </c>
      <c r="H126" s="27" t="s">
        <v>66</v>
      </c>
      <c r="I126" s="27" t="s">
        <v>66</v>
      </c>
      <c r="J126" s="27" t="s">
        <v>67</v>
      </c>
      <c r="K126" s="27" t="s">
        <v>637</v>
      </c>
      <c r="L126" s="27">
        <v>112.658235</v>
      </c>
      <c r="M126" s="27">
        <v>35.111729</v>
      </c>
      <c r="N126" s="27" t="s">
        <v>69</v>
      </c>
      <c r="O126" s="27" t="s">
        <v>70</v>
      </c>
      <c r="P126" s="27" t="s">
        <v>509</v>
      </c>
      <c r="Q126" s="27" t="s">
        <v>510</v>
      </c>
      <c r="R126" s="27"/>
      <c r="S126" s="27" t="s">
        <v>258</v>
      </c>
      <c r="T126" s="27" t="s">
        <v>638</v>
      </c>
      <c r="U126" s="27" t="s">
        <v>639</v>
      </c>
      <c r="V126" s="27">
        <v>13838932646</v>
      </c>
      <c r="W126" s="27">
        <v>100</v>
      </c>
      <c r="X126" s="27">
        <v>0</v>
      </c>
      <c r="Y126" s="27">
        <v>0</v>
      </c>
      <c r="Z126" s="27">
        <v>0</v>
      </c>
      <c r="AA126" s="27">
        <v>0</v>
      </c>
      <c r="AB126" s="27">
        <v>0</v>
      </c>
      <c r="AC126" s="27">
        <v>0</v>
      </c>
      <c r="AD126" s="27">
        <v>4.8</v>
      </c>
      <c r="AE126" s="27">
        <v>0</v>
      </c>
      <c r="AF126" s="27">
        <v>1</v>
      </c>
      <c r="AG126" s="27" t="s">
        <v>640</v>
      </c>
      <c r="AH126" s="27">
        <v>0</v>
      </c>
      <c r="AI126" s="27" t="s">
        <v>600</v>
      </c>
      <c r="AJ126" s="27">
        <v>0.0239</v>
      </c>
      <c r="AK126" s="27" t="s">
        <v>525</v>
      </c>
      <c r="AL126" s="27">
        <v>0.0239</v>
      </c>
      <c r="AM126" s="27" t="s">
        <v>525</v>
      </c>
      <c r="AN126" s="23">
        <v>0</v>
      </c>
      <c r="AO126" s="23">
        <v>0</v>
      </c>
      <c r="AP126" s="23">
        <v>0</v>
      </c>
      <c r="AQ126" s="23">
        <v>0.01</v>
      </c>
      <c r="AR126" s="27" t="s">
        <v>536</v>
      </c>
      <c r="AS126" s="27">
        <v>13000</v>
      </c>
      <c r="AT126" s="23">
        <v>0</v>
      </c>
      <c r="AU126" s="23">
        <v>0</v>
      </c>
      <c r="AV126" s="23">
        <v>0</v>
      </c>
      <c r="AW126" s="23">
        <v>0.01</v>
      </c>
      <c r="AX126" s="27" t="s">
        <v>526</v>
      </c>
      <c r="AY126" s="27">
        <v>13000</v>
      </c>
      <c r="AZ126" s="23">
        <v>0</v>
      </c>
      <c r="BA126" s="23">
        <v>0</v>
      </c>
      <c r="BB126" s="23">
        <v>0</v>
      </c>
      <c r="BC126" s="23">
        <v>0.01</v>
      </c>
      <c r="BD126" s="27" t="s">
        <v>546</v>
      </c>
      <c r="BE126" s="27">
        <v>13000</v>
      </c>
      <c r="BF126" s="23">
        <v>0</v>
      </c>
      <c r="BG126" s="23">
        <v>0</v>
      </c>
      <c r="BH126" s="23">
        <v>0</v>
      </c>
      <c r="BI126" s="23">
        <v>0.01</v>
      </c>
      <c r="BJ126" s="27"/>
      <c r="BK126" s="27"/>
      <c r="BL126" s="27"/>
    </row>
    <row r="127" s="15" customFormat="1" ht="42.75" spans="1:64">
      <c r="A127" s="23">
        <f>IF(E126=E127,A126,A126+1)</f>
        <v>63</v>
      </c>
      <c r="B127" s="23">
        <v>2022</v>
      </c>
      <c r="C127" s="24" t="s">
        <v>634</v>
      </c>
      <c r="D127" s="25">
        <v>5187896079</v>
      </c>
      <c r="E127" s="25" t="s">
        <v>635</v>
      </c>
      <c r="F127" s="25" t="s">
        <v>636</v>
      </c>
      <c r="G127" s="27" t="s">
        <v>65</v>
      </c>
      <c r="H127" s="27" t="s">
        <v>66</v>
      </c>
      <c r="I127" s="27" t="s">
        <v>66</v>
      </c>
      <c r="J127" s="27" t="s">
        <v>67</v>
      </c>
      <c r="K127" s="27" t="s">
        <v>637</v>
      </c>
      <c r="L127" s="27">
        <v>112.658235</v>
      </c>
      <c r="M127" s="27">
        <v>35.111729</v>
      </c>
      <c r="N127" s="27" t="s">
        <v>69</v>
      </c>
      <c r="O127" s="27" t="s">
        <v>70</v>
      </c>
      <c r="P127" s="27" t="s">
        <v>509</v>
      </c>
      <c r="Q127" s="27" t="s">
        <v>510</v>
      </c>
      <c r="R127" s="27"/>
      <c r="S127" s="27" t="s">
        <v>258</v>
      </c>
      <c r="T127" s="27" t="s">
        <v>638</v>
      </c>
      <c r="U127" s="27" t="s">
        <v>639</v>
      </c>
      <c r="V127" s="27">
        <v>13838932646</v>
      </c>
      <c r="W127" s="27">
        <v>100</v>
      </c>
      <c r="X127" s="27">
        <v>0</v>
      </c>
      <c r="Y127" s="27">
        <v>0</v>
      </c>
      <c r="Z127" s="27">
        <v>0</v>
      </c>
      <c r="AA127" s="27">
        <v>0</v>
      </c>
      <c r="AB127" s="27">
        <v>0</v>
      </c>
      <c r="AC127" s="27">
        <v>0</v>
      </c>
      <c r="AD127" s="27">
        <v>4.8</v>
      </c>
      <c r="AE127" s="27">
        <v>0</v>
      </c>
      <c r="AF127" s="27">
        <v>1</v>
      </c>
      <c r="AG127" s="27" t="s">
        <v>80</v>
      </c>
      <c r="AH127" s="27">
        <v>0</v>
      </c>
      <c r="AI127" s="27" t="s">
        <v>600</v>
      </c>
      <c r="AJ127" s="27">
        <v>0.0239</v>
      </c>
      <c r="AK127" s="27" t="s">
        <v>525</v>
      </c>
      <c r="AL127" s="27">
        <v>0.0239</v>
      </c>
      <c r="AM127" s="27" t="s">
        <v>525</v>
      </c>
      <c r="AN127" s="23">
        <v>0</v>
      </c>
      <c r="AO127" s="23">
        <v>0</v>
      </c>
      <c r="AP127" s="23">
        <v>0</v>
      </c>
      <c r="AQ127" s="23">
        <v>0.01</v>
      </c>
      <c r="AR127" s="27" t="s">
        <v>82</v>
      </c>
      <c r="AS127" s="27">
        <v>0</v>
      </c>
      <c r="AT127" s="23">
        <v>0</v>
      </c>
      <c r="AU127" s="23">
        <v>0</v>
      </c>
      <c r="AV127" s="23">
        <v>0</v>
      </c>
      <c r="AW127" s="23">
        <v>0</v>
      </c>
      <c r="AX127" s="27" t="s">
        <v>82</v>
      </c>
      <c r="AY127" s="27">
        <v>0</v>
      </c>
      <c r="AZ127" s="23">
        <v>0</v>
      </c>
      <c r="BA127" s="23">
        <v>0</v>
      </c>
      <c r="BB127" s="23">
        <v>0</v>
      </c>
      <c r="BC127" s="23">
        <v>0</v>
      </c>
      <c r="BD127" s="27" t="s">
        <v>119</v>
      </c>
      <c r="BE127" s="27">
        <v>0</v>
      </c>
      <c r="BF127" s="23">
        <v>0</v>
      </c>
      <c r="BG127" s="23">
        <v>0</v>
      </c>
      <c r="BH127" s="23">
        <v>0</v>
      </c>
      <c r="BI127" s="23">
        <v>0</v>
      </c>
      <c r="BJ127" s="27"/>
      <c r="BK127" s="27"/>
      <c r="BL127" s="27"/>
    </row>
    <row r="128" s="15" customFormat="1" ht="99.75" spans="1:64">
      <c r="A128" s="23">
        <v>64</v>
      </c>
      <c r="B128" s="23">
        <v>2022</v>
      </c>
      <c r="C128" s="24" t="s">
        <v>641</v>
      </c>
      <c r="D128" s="25">
        <v>3980076574</v>
      </c>
      <c r="E128" s="25" t="s">
        <v>642</v>
      </c>
      <c r="F128" s="25" t="s">
        <v>643</v>
      </c>
      <c r="G128" s="27" t="s">
        <v>65</v>
      </c>
      <c r="H128" s="27" t="s">
        <v>66</v>
      </c>
      <c r="I128" s="27" t="s">
        <v>66</v>
      </c>
      <c r="J128" s="27" t="s">
        <v>123</v>
      </c>
      <c r="K128" s="27" t="s">
        <v>644</v>
      </c>
      <c r="L128" s="27">
        <v>112.733081</v>
      </c>
      <c r="M128" s="27">
        <v>35.048421</v>
      </c>
      <c r="N128" s="27" t="s">
        <v>98</v>
      </c>
      <c r="O128" s="27" t="s">
        <v>98</v>
      </c>
      <c r="P128" s="27" t="s">
        <v>509</v>
      </c>
      <c r="Q128" s="27" t="s">
        <v>510</v>
      </c>
      <c r="R128" s="27"/>
      <c r="S128" s="27" t="s">
        <v>258</v>
      </c>
      <c r="T128" s="27" t="s">
        <v>645</v>
      </c>
      <c r="U128" s="27" t="s">
        <v>645</v>
      </c>
      <c r="V128" s="27">
        <v>13949699778</v>
      </c>
      <c r="W128" s="27">
        <v>30</v>
      </c>
      <c r="X128" s="27">
        <v>0</v>
      </c>
      <c r="Y128" s="27">
        <v>0</v>
      </c>
      <c r="Z128" s="27">
        <v>0</v>
      </c>
      <c r="AA128" s="27">
        <v>0</v>
      </c>
      <c r="AB128" s="27">
        <v>0</v>
      </c>
      <c r="AC128" s="27">
        <v>0</v>
      </c>
      <c r="AD128" s="27">
        <v>3</v>
      </c>
      <c r="AE128" s="27">
        <v>0</v>
      </c>
      <c r="AF128" s="27">
        <v>1</v>
      </c>
      <c r="AG128" s="27" t="s">
        <v>646</v>
      </c>
      <c r="AH128" s="27">
        <v>0</v>
      </c>
      <c r="AI128" s="27" t="s">
        <v>647</v>
      </c>
      <c r="AJ128" s="27">
        <v>25</v>
      </c>
      <c r="AK128" s="27" t="s">
        <v>162</v>
      </c>
      <c r="AL128" s="27">
        <v>30</v>
      </c>
      <c r="AM128" s="27" t="s">
        <v>162</v>
      </c>
      <c r="AN128" s="23">
        <v>0.024</v>
      </c>
      <c r="AO128" s="23">
        <v>0</v>
      </c>
      <c r="AP128" s="23">
        <v>0</v>
      </c>
      <c r="AQ128" s="23">
        <v>0.055</v>
      </c>
      <c r="AR128" s="27" t="s">
        <v>526</v>
      </c>
      <c r="AS128" s="27">
        <v>10000</v>
      </c>
      <c r="AT128" s="23">
        <v>0.024</v>
      </c>
      <c r="AU128" s="23">
        <v>0</v>
      </c>
      <c r="AV128" s="23">
        <v>0</v>
      </c>
      <c r="AW128" s="23">
        <v>0.055</v>
      </c>
      <c r="AX128" s="27" t="s">
        <v>536</v>
      </c>
      <c r="AY128" s="27">
        <v>10000</v>
      </c>
      <c r="AZ128" s="23">
        <v>0.024</v>
      </c>
      <c r="BA128" s="23">
        <v>0</v>
      </c>
      <c r="BB128" s="23">
        <v>0</v>
      </c>
      <c r="BC128" s="23">
        <v>0.055</v>
      </c>
      <c r="BD128" s="27" t="s">
        <v>546</v>
      </c>
      <c r="BE128" s="27">
        <v>10000</v>
      </c>
      <c r="BF128" s="23">
        <v>0.024</v>
      </c>
      <c r="BG128" s="23">
        <v>0</v>
      </c>
      <c r="BH128" s="23">
        <v>0</v>
      </c>
      <c r="BI128" s="23">
        <v>0.055</v>
      </c>
      <c r="BJ128" s="27"/>
      <c r="BK128" s="27"/>
      <c r="BL128" s="27"/>
    </row>
    <row r="129" s="15" customFormat="1" ht="42.75" spans="1:64">
      <c r="A129" s="23">
        <f>IF(E128=E129,A128,A128+1)</f>
        <v>64</v>
      </c>
      <c r="B129" s="23">
        <v>2022</v>
      </c>
      <c r="C129" s="24" t="s">
        <v>641</v>
      </c>
      <c r="D129" s="25">
        <v>3980076574</v>
      </c>
      <c r="E129" s="25" t="s">
        <v>642</v>
      </c>
      <c r="F129" s="25" t="s">
        <v>643</v>
      </c>
      <c r="G129" s="27" t="s">
        <v>65</v>
      </c>
      <c r="H129" s="27" t="s">
        <v>66</v>
      </c>
      <c r="I129" s="27" t="s">
        <v>66</v>
      </c>
      <c r="J129" s="27" t="s">
        <v>123</v>
      </c>
      <c r="K129" s="27" t="s">
        <v>644</v>
      </c>
      <c r="L129" s="27">
        <v>112.733081</v>
      </c>
      <c r="M129" s="27">
        <v>35.048421</v>
      </c>
      <c r="N129" s="27" t="s">
        <v>98</v>
      </c>
      <c r="O129" s="27" t="s">
        <v>98</v>
      </c>
      <c r="P129" s="27" t="s">
        <v>509</v>
      </c>
      <c r="Q129" s="27" t="s">
        <v>510</v>
      </c>
      <c r="R129" s="27"/>
      <c r="S129" s="27" t="s">
        <v>258</v>
      </c>
      <c r="T129" s="27" t="s">
        <v>645</v>
      </c>
      <c r="U129" s="27" t="s">
        <v>645</v>
      </c>
      <c r="V129" s="27">
        <v>13949699778</v>
      </c>
      <c r="W129" s="27">
        <v>30</v>
      </c>
      <c r="X129" s="27">
        <v>0</v>
      </c>
      <c r="Y129" s="27">
        <v>0</v>
      </c>
      <c r="Z129" s="27">
        <v>0</v>
      </c>
      <c r="AA129" s="27">
        <v>0</v>
      </c>
      <c r="AB129" s="27">
        <v>0</v>
      </c>
      <c r="AC129" s="27">
        <v>0</v>
      </c>
      <c r="AD129" s="27">
        <v>3</v>
      </c>
      <c r="AE129" s="27">
        <v>0</v>
      </c>
      <c r="AF129" s="27">
        <v>1</v>
      </c>
      <c r="AG129" s="27" t="s">
        <v>80</v>
      </c>
      <c r="AH129" s="27">
        <v>0</v>
      </c>
      <c r="AI129" s="27" t="s">
        <v>647</v>
      </c>
      <c r="AJ129" s="27">
        <v>25</v>
      </c>
      <c r="AK129" s="27" t="s">
        <v>162</v>
      </c>
      <c r="AL129" s="27">
        <v>30</v>
      </c>
      <c r="AM129" s="27" t="s">
        <v>162</v>
      </c>
      <c r="AN129" s="23">
        <v>0.024</v>
      </c>
      <c r="AO129" s="23">
        <v>0</v>
      </c>
      <c r="AP129" s="23">
        <v>0</v>
      </c>
      <c r="AQ129" s="23">
        <v>0.055</v>
      </c>
      <c r="AR129" s="27" t="s">
        <v>82</v>
      </c>
      <c r="AS129" s="23">
        <v>0</v>
      </c>
      <c r="AT129" s="23">
        <v>0</v>
      </c>
      <c r="AU129" s="23">
        <v>0</v>
      </c>
      <c r="AV129" s="23">
        <v>0</v>
      </c>
      <c r="AW129" s="23">
        <v>0</v>
      </c>
      <c r="AX129" s="27" t="s">
        <v>82</v>
      </c>
      <c r="AY129" s="27">
        <v>0</v>
      </c>
      <c r="AZ129" s="23">
        <v>0</v>
      </c>
      <c r="BA129" s="23">
        <v>0</v>
      </c>
      <c r="BB129" s="23">
        <v>0</v>
      </c>
      <c r="BC129" s="23">
        <v>0</v>
      </c>
      <c r="BD129" s="27" t="s">
        <v>119</v>
      </c>
      <c r="BE129" s="27">
        <v>0</v>
      </c>
      <c r="BF129" s="23">
        <v>0</v>
      </c>
      <c r="BG129" s="23">
        <v>0</v>
      </c>
      <c r="BH129" s="23">
        <v>0</v>
      </c>
      <c r="BI129" s="23">
        <v>0</v>
      </c>
      <c r="BJ129" s="27"/>
      <c r="BK129" s="27"/>
      <c r="BL129" s="27"/>
    </row>
    <row r="130" s="15" customFormat="1" ht="90" customHeight="1" spans="1:64">
      <c r="A130" s="23">
        <v>65</v>
      </c>
      <c r="B130" s="23">
        <v>2022</v>
      </c>
      <c r="C130" s="24" t="s">
        <v>648</v>
      </c>
      <c r="D130" s="23">
        <v>43319247</v>
      </c>
      <c r="E130" s="25" t="s">
        <v>649</v>
      </c>
      <c r="F130" s="25" t="s">
        <v>650</v>
      </c>
      <c r="G130" s="27" t="s">
        <v>65</v>
      </c>
      <c r="H130" s="27" t="s">
        <v>66</v>
      </c>
      <c r="I130" s="27" t="s">
        <v>66</v>
      </c>
      <c r="J130" s="27" t="s">
        <v>134</v>
      </c>
      <c r="K130" s="27" t="s">
        <v>531</v>
      </c>
      <c r="L130" s="27">
        <v>112.558815</v>
      </c>
      <c r="M130" s="27">
        <v>35.072853</v>
      </c>
      <c r="N130" s="27" t="s">
        <v>88</v>
      </c>
      <c r="O130" s="27" t="s">
        <v>89</v>
      </c>
      <c r="P130" s="27" t="s">
        <v>509</v>
      </c>
      <c r="Q130" s="27" t="s">
        <v>532</v>
      </c>
      <c r="R130" s="27"/>
      <c r="S130" s="27" t="s">
        <v>91</v>
      </c>
      <c r="T130" s="27" t="s">
        <v>651</v>
      </c>
      <c r="U130" s="27" t="s">
        <v>652</v>
      </c>
      <c r="V130" s="27">
        <v>13507676179</v>
      </c>
      <c r="W130" s="27">
        <v>2000</v>
      </c>
      <c r="X130" s="27">
        <v>0</v>
      </c>
      <c r="Y130" s="27">
        <v>0.8</v>
      </c>
      <c r="Z130" s="27">
        <v>0</v>
      </c>
      <c r="AA130" s="27">
        <v>0</v>
      </c>
      <c r="AB130" s="27">
        <v>0</v>
      </c>
      <c r="AC130" s="27">
        <v>0</v>
      </c>
      <c r="AD130" s="27">
        <v>10</v>
      </c>
      <c r="AE130" s="27">
        <v>0</v>
      </c>
      <c r="AF130" s="27">
        <v>1</v>
      </c>
      <c r="AG130" s="27" t="s">
        <v>653</v>
      </c>
      <c r="AH130" s="27">
        <v>0</v>
      </c>
      <c r="AI130" s="27" t="s">
        <v>632</v>
      </c>
      <c r="AJ130" s="27">
        <v>3800</v>
      </c>
      <c r="AK130" s="27" t="s">
        <v>197</v>
      </c>
      <c r="AL130" s="27">
        <v>3800</v>
      </c>
      <c r="AM130" s="27" t="s">
        <v>197</v>
      </c>
      <c r="AN130" s="23">
        <v>0.098</v>
      </c>
      <c r="AO130" s="23">
        <v>0</v>
      </c>
      <c r="AP130" s="23">
        <v>0</v>
      </c>
      <c r="AQ130" s="23">
        <v>0.117</v>
      </c>
      <c r="AR130" s="27" t="s">
        <v>536</v>
      </c>
      <c r="AS130" s="27">
        <v>5000</v>
      </c>
      <c r="AT130" s="23">
        <v>0.098</v>
      </c>
      <c r="AU130" s="23">
        <v>0</v>
      </c>
      <c r="AV130" s="23">
        <v>0</v>
      </c>
      <c r="AW130" s="23">
        <v>0.117</v>
      </c>
      <c r="AX130" s="27" t="s">
        <v>654</v>
      </c>
      <c r="AY130" s="27">
        <v>4000</v>
      </c>
      <c r="AZ130" s="23">
        <v>0</v>
      </c>
      <c r="BA130" s="23">
        <v>0</v>
      </c>
      <c r="BB130" s="23">
        <v>0</v>
      </c>
      <c r="BC130" s="23">
        <v>0.117</v>
      </c>
      <c r="BD130" s="27" t="s">
        <v>98</v>
      </c>
      <c r="BE130" s="27">
        <v>4000</v>
      </c>
      <c r="BF130" s="23">
        <v>0</v>
      </c>
      <c r="BG130" s="23">
        <v>0</v>
      </c>
      <c r="BH130" s="23">
        <v>0</v>
      </c>
      <c r="BI130" s="23">
        <v>0.117</v>
      </c>
      <c r="BJ130" s="27"/>
      <c r="BK130" s="27"/>
      <c r="BL130" s="27"/>
    </row>
    <row r="131" s="15" customFormat="1" ht="40.5" spans="1:64">
      <c r="A131" s="23">
        <f>IF(E130=E131,A130,A130+1)</f>
        <v>65</v>
      </c>
      <c r="B131" s="23">
        <v>2022</v>
      </c>
      <c r="C131" s="24" t="s">
        <v>648</v>
      </c>
      <c r="D131" s="23">
        <v>43319247</v>
      </c>
      <c r="E131" s="25" t="s">
        <v>649</v>
      </c>
      <c r="F131" s="25" t="s">
        <v>650</v>
      </c>
      <c r="G131" s="27" t="s">
        <v>65</v>
      </c>
      <c r="H131" s="27" t="s">
        <v>66</v>
      </c>
      <c r="I131" s="27" t="s">
        <v>66</v>
      </c>
      <c r="J131" s="27" t="s">
        <v>134</v>
      </c>
      <c r="K131" s="27" t="s">
        <v>531</v>
      </c>
      <c r="L131" s="27">
        <v>112.558815</v>
      </c>
      <c r="M131" s="27">
        <v>35.072853</v>
      </c>
      <c r="N131" s="27" t="s">
        <v>88</v>
      </c>
      <c r="O131" s="27" t="s">
        <v>89</v>
      </c>
      <c r="P131" s="27" t="s">
        <v>509</v>
      </c>
      <c r="Q131" s="27" t="s">
        <v>532</v>
      </c>
      <c r="R131" s="27"/>
      <c r="S131" s="27" t="s">
        <v>91</v>
      </c>
      <c r="T131" s="27" t="s">
        <v>651</v>
      </c>
      <c r="U131" s="27" t="s">
        <v>652</v>
      </c>
      <c r="V131" s="27">
        <v>13507676179</v>
      </c>
      <c r="W131" s="27">
        <v>2000</v>
      </c>
      <c r="X131" s="27">
        <v>0</v>
      </c>
      <c r="Y131" s="27">
        <v>0.8</v>
      </c>
      <c r="Z131" s="27">
        <v>0</v>
      </c>
      <c r="AA131" s="27">
        <v>0</v>
      </c>
      <c r="AB131" s="27">
        <v>0</v>
      </c>
      <c r="AC131" s="27">
        <v>0</v>
      </c>
      <c r="AD131" s="27">
        <v>10</v>
      </c>
      <c r="AE131" s="27">
        <v>0</v>
      </c>
      <c r="AF131" s="27">
        <v>1</v>
      </c>
      <c r="AG131" s="27" t="s">
        <v>80</v>
      </c>
      <c r="AH131" s="27">
        <v>0</v>
      </c>
      <c r="AI131" s="27" t="s">
        <v>632</v>
      </c>
      <c r="AJ131" s="27">
        <v>3800</v>
      </c>
      <c r="AK131" s="27" t="s">
        <v>197</v>
      </c>
      <c r="AL131" s="27">
        <v>3800</v>
      </c>
      <c r="AM131" s="27" t="s">
        <v>197</v>
      </c>
      <c r="AN131" s="23">
        <v>0.098</v>
      </c>
      <c r="AO131" s="23">
        <v>0</v>
      </c>
      <c r="AP131" s="23">
        <v>0</v>
      </c>
      <c r="AQ131" s="23">
        <v>0.117</v>
      </c>
      <c r="AR131" s="34" t="s">
        <v>82</v>
      </c>
      <c r="AS131" s="27">
        <v>0</v>
      </c>
      <c r="AT131" s="23">
        <v>0</v>
      </c>
      <c r="AU131" s="23">
        <v>0</v>
      </c>
      <c r="AV131" s="23">
        <v>0</v>
      </c>
      <c r="AW131" s="23">
        <v>0</v>
      </c>
      <c r="AX131" s="34" t="s">
        <v>82</v>
      </c>
      <c r="AY131" s="27">
        <v>0</v>
      </c>
      <c r="AZ131" s="23">
        <v>0</v>
      </c>
      <c r="BA131" s="23">
        <v>0</v>
      </c>
      <c r="BB131" s="23">
        <v>0</v>
      </c>
      <c r="BC131" s="23">
        <v>0</v>
      </c>
      <c r="BD131" s="34" t="s">
        <v>82</v>
      </c>
      <c r="BE131" s="27">
        <v>0</v>
      </c>
      <c r="BF131" s="23">
        <v>0</v>
      </c>
      <c r="BG131" s="23">
        <v>0</v>
      </c>
      <c r="BH131" s="23">
        <v>0</v>
      </c>
      <c r="BI131" s="23">
        <v>0</v>
      </c>
      <c r="BJ131" s="27"/>
      <c r="BK131" s="27"/>
      <c r="BL131" s="27"/>
    </row>
    <row r="132" s="15" customFormat="1" ht="83" customHeight="1" spans="1:64">
      <c r="A132" s="23">
        <v>66</v>
      </c>
      <c r="B132" s="23">
        <v>2022</v>
      </c>
      <c r="C132" s="24" t="s">
        <v>655</v>
      </c>
      <c r="D132" s="25">
        <v>5232063016</v>
      </c>
      <c r="E132" s="25" t="s">
        <v>656</v>
      </c>
      <c r="F132" s="25" t="s">
        <v>657</v>
      </c>
      <c r="G132" s="27" t="s">
        <v>65</v>
      </c>
      <c r="H132" s="27" t="s">
        <v>66</v>
      </c>
      <c r="I132" s="27" t="s">
        <v>66</v>
      </c>
      <c r="J132" s="27" t="s">
        <v>86</v>
      </c>
      <c r="K132" s="27" t="s">
        <v>658</v>
      </c>
      <c r="L132" s="27">
        <v>112.605438</v>
      </c>
      <c r="M132" s="27">
        <v>35.061462</v>
      </c>
      <c r="N132" s="27" t="s">
        <v>88</v>
      </c>
      <c r="O132" s="27" t="s">
        <v>89</v>
      </c>
      <c r="P132" s="27" t="s">
        <v>509</v>
      </c>
      <c r="Q132" s="27" t="s">
        <v>510</v>
      </c>
      <c r="R132" s="27"/>
      <c r="S132" s="27" t="s">
        <v>91</v>
      </c>
      <c r="T132" s="27" t="s">
        <v>659</v>
      </c>
      <c r="U132" s="27" t="s">
        <v>660</v>
      </c>
      <c r="V132" s="27">
        <v>15239768908</v>
      </c>
      <c r="W132" s="27">
        <v>500</v>
      </c>
      <c r="X132" s="27">
        <v>0</v>
      </c>
      <c r="Y132" s="27">
        <v>0</v>
      </c>
      <c r="Z132" s="27">
        <v>0</v>
      </c>
      <c r="AA132" s="27">
        <v>0</v>
      </c>
      <c r="AB132" s="27">
        <v>0</v>
      </c>
      <c r="AC132" s="27">
        <v>0</v>
      </c>
      <c r="AD132" s="27">
        <v>72</v>
      </c>
      <c r="AE132" s="27">
        <v>0</v>
      </c>
      <c r="AF132" s="27">
        <v>1</v>
      </c>
      <c r="AG132" s="27" t="s">
        <v>661</v>
      </c>
      <c r="AH132" s="27">
        <v>0</v>
      </c>
      <c r="AI132" s="27" t="s">
        <v>662</v>
      </c>
      <c r="AJ132" s="27">
        <v>5000</v>
      </c>
      <c r="AK132" s="27" t="s">
        <v>96</v>
      </c>
      <c r="AL132" s="27">
        <v>80000</v>
      </c>
      <c r="AM132" s="27" t="s">
        <v>96</v>
      </c>
      <c r="AN132" s="23">
        <v>0.8</v>
      </c>
      <c r="AO132" s="23">
        <v>0</v>
      </c>
      <c r="AP132" s="23">
        <v>0</v>
      </c>
      <c r="AQ132" s="23">
        <v>0.5022</v>
      </c>
      <c r="AR132" s="27" t="s">
        <v>536</v>
      </c>
      <c r="AS132" s="27">
        <v>5000</v>
      </c>
      <c r="AT132" s="23">
        <v>0.8</v>
      </c>
      <c r="AU132" s="23">
        <v>0</v>
      </c>
      <c r="AV132" s="23">
        <v>0</v>
      </c>
      <c r="AW132" s="23">
        <v>0.5022</v>
      </c>
      <c r="AX132" s="27" t="s">
        <v>663</v>
      </c>
      <c r="AY132" s="27">
        <v>4000</v>
      </c>
      <c r="AZ132" s="23">
        <v>0</v>
      </c>
      <c r="BA132" s="23">
        <v>0</v>
      </c>
      <c r="BB132" s="23">
        <v>0</v>
      </c>
      <c r="BC132" s="23">
        <v>0.5022</v>
      </c>
      <c r="BD132" s="27" t="s">
        <v>98</v>
      </c>
      <c r="BE132" s="27">
        <v>4000</v>
      </c>
      <c r="BF132" s="23">
        <v>0</v>
      </c>
      <c r="BG132" s="23">
        <v>0</v>
      </c>
      <c r="BH132" s="23">
        <v>0</v>
      </c>
      <c r="BI132" s="23">
        <v>0.5022</v>
      </c>
      <c r="BJ132" s="27"/>
      <c r="BK132" s="27"/>
      <c r="BL132" s="27"/>
    </row>
    <row r="133" s="15" customFormat="1" ht="42.75" spans="1:64">
      <c r="A133" s="23">
        <f>IF(E132=E133,A132,A132+1)</f>
        <v>66</v>
      </c>
      <c r="B133" s="23">
        <v>2022</v>
      </c>
      <c r="C133" s="24" t="s">
        <v>655</v>
      </c>
      <c r="D133" s="25">
        <v>5232063016</v>
      </c>
      <c r="E133" s="25" t="s">
        <v>656</v>
      </c>
      <c r="F133" s="25" t="s">
        <v>657</v>
      </c>
      <c r="G133" s="27" t="s">
        <v>65</v>
      </c>
      <c r="H133" s="27" t="s">
        <v>66</v>
      </c>
      <c r="I133" s="27" t="s">
        <v>66</v>
      </c>
      <c r="J133" s="27" t="s">
        <v>86</v>
      </c>
      <c r="K133" s="27" t="s">
        <v>658</v>
      </c>
      <c r="L133" s="27">
        <v>112.605438</v>
      </c>
      <c r="M133" s="27">
        <v>35.061462</v>
      </c>
      <c r="N133" s="27" t="s">
        <v>88</v>
      </c>
      <c r="O133" s="27" t="s">
        <v>89</v>
      </c>
      <c r="P133" s="27" t="s">
        <v>509</v>
      </c>
      <c r="Q133" s="27" t="s">
        <v>510</v>
      </c>
      <c r="R133" s="27"/>
      <c r="S133" s="27" t="s">
        <v>91</v>
      </c>
      <c r="T133" s="27" t="s">
        <v>659</v>
      </c>
      <c r="U133" s="27" t="s">
        <v>660</v>
      </c>
      <c r="V133" s="27">
        <v>15239768908</v>
      </c>
      <c r="W133" s="27">
        <v>500</v>
      </c>
      <c r="X133" s="27">
        <v>0</v>
      </c>
      <c r="Y133" s="27">
        <v>0</v>
      </c>
      <c r="Z133" s="27">
        <v>0</v>
      </c>
      <c r="AA133" s="27">
        <v>0</v>
      </c>
      <c r="AB133" s="27">
        <v>0</v>
      </c>
      <c r="AC133" s="27">
        <v>0</v>
      </c>
      <c r="AD133" s="27">
        <v>72</v>
      </c>
      <c r="AE133" s="27">
        <v>0</v>
      </c>
      <c r="AF133" s="27">
        <v>1</v>
      </c>
      <c r="AG133" s="27" t="s">
        <v>80</v>
      </c>
      <c r="AH133" s="27">
        <v>0</v>
      </c>
      <c r="AI133" s="27" t="s">
        <v>662</v>
      </c>
      <c r="AJ133" s="27">
        <v>5000</v>
      </c>
      <c r="AK133" s="27" t="s">
        <v>96</v>
      </c>
      <c r="AL133" s="27">
        <v>80000</v>
      </c>
      <c r="AM133" s="27" t="s">
        <v>96</v>
      </c>
      <c r="AN133" s="23">
        <v>0.8</v>
      </c>
      <c r="AO133" s="23">
        <v>0</v>
      </c>
      <c r="AP133" s="23">
        <v>0</v>
      </c>
      <c r="AQ133" s="23">
        <v>0.5022</v>
      </c>
      <c r="AR133" s="27" t="s">
        <v>82</v>
      </c>
      <c r="AS133" s="27">
        <v>0</v>
      </c>
      <c r="AT133" s="23">
        <v>0</v>
      </c>
      <c r="AU133" s="23">
        <v>0</v>
      </c>
      <c r="AV133" s="23">
        <v>0</v>
      </c>
      <c r="AW133" s="23">
        <v>0</v>
      </c>
      <c r="AX133" s="27" t="s">
        <v>82</v>
      </c>
      <c r="AY133" s="27">
        <v>0</v>
      </c>
      <c r="AZ133" s="23">
        <v>0</v>
      </c>
      <c r="BA133" s="23">
        <v>0</v>
      </c>
      <c r="BB133" s="23">
        <v>0</v>
      </c>
      <c r="BC133" s="23">
        <v>0</v>
      </c>
      <c r="BD133" s="27" t="s">
        <v>119</v>
      </c>
      <c r="BE133" s="27">
        <v>0</v>
      </c>
      <c r="BF133" s="23">
        <v>0</v>
      </c>
      <c r="BG133" s="23">
        <v>0</v>
      </c>
      <c r="BH133" s="23">
        <v>0</v>
      </c>
      <c r="BI133" s="23">
        <v>0</v>
      </c>
      <c r="BJ133" s="27"/>
      <c r="BK133" s="27"/>
      <c r="BL133" s="27"/>
    </row>
    <row r="134" s="15" customFormat="1" ht="99.75" spans="1:64">
      <c r="A134" s="23">
        <v>67</v>
      </c>
      <c r="B134" s="23">
        <v>2022</v>
      </c>
      <c r="C134" s="24" t="s">
        <v>664</v>
      </c>
      <c r="D134" s="23">
        <v>39891192</v>
      </c>
      <c r="E134" s="23">
        <v>9.14190015860336e+17</v>
      </c>
      <c r="F134" s="25" t="s">
        <v>665</v>
      </c>
      <c r="G134" s="27" t="s">
        <v>65</v>
      </c>
      <c r="H134" s="27" t="s">
        <v>66</v>
      </c>
      <c r="I134" s="27" t="s">
        <v>66</v>
      </c>
      <c r="J134" s="27" t="s">
        <v>102</v>
      </c>
      <c r="K134" s="27" t="s">
        <v>666</v>
      </c>
      <c r="L134" s="27">
        <v>112.540996</v>
      </c>
      <c r="M134" s="27">
        <v>35.072088</v>
      </c>
      <c r="N134" s="27" t="s">
        <v>88</v>
      </c>
      <c r="O134" s="27" t="s">
        <v>89</v>
      </c>
      <c r="P134" s="27" t="s">
        <v>509</v>
      </c>
      <c r="Q134" s="27" t="s">
        <v>510</v>
      </c>
      <c r="R134" s="27"/>
      <c r="S134" s="27" t="s">
        <v>91</v>
      </c>
      <c r="T134" s="27" t="s">
        <v>667</v>
      </c>
      <c r="U134" s="27" t="s">
        <v>668</v>
      </c>
      <c r="V134" s="27">
        <v>13569175420</v>
      </c>
      <c r="W134" s="27">
        <v>2014.6</v>
      </c>
      <c r="X134" s="27">
        <v>0</v>
      </c>
      <c r="Y134" s="27">
        <v>0</v>
      </c>
      <c r="Z134" s="27">
        <v>0</v>
      </c>
      <c r="AA134" s="27">
        <v>0</v>
      </c>
      <c r="AB134" s="27">
        <v>0</v>
      </c>
      <c r="AC134" s="27">
        <v>0</v>
      </c>
      <c r="AD134" s="27">
        <v>10</v>
      </c>
      <c r="AE134" s="27" t="s">
        <v>669</v>
      </c>
      <c r="AF134" s="27">
        <v>1</v>
      </c>
      <c r="AG134" s="27" t="s">
        <v>670</v>
      </c>
      <c r="AH134" s="27">
        <v>0</v>
      </c>
      <c r="AI134" s="27" t="s">
        <v>95</v>
      </c>
      <c r="AJ134" s="27">
        <v>16179</v>
      </c>
      <c r="AK134" s="27" t="s">
        <v>96</v>
      </c>
      <c r="AL134" s="27">
        <v>150000</v>
      </c>
      <c r="AM134" s="27" t="s">
        <v>96</v>
      </c>
      <c r="AN134" s="23">
        <v>0.13</v>
      </c>
      <c r="AO134" s="23">
        <v>0</v>
      </c>
      <c r="AP134" s="23">
        <v>0</v>
      </c>
      <c r="AQ134" s="23">
        <v>0.6</v>
      </c>
      <c r="AR134" s="27" t="s">
        <v>671</v>
      </c>
      <c r="AS134" s="27">
        <v>353</v>
      </c>
      <c r="AT134" s="23">
        <v>0</v>
      </c>
      <c r="AU134" s="23">
        <v>0</v>
      </c>
      <c r="AV134" s="23">
        <v>0</v>
      </c>
      <c r="AW134" s="23">
        <v>0.6</v>
      </c>
      <c r="AX134" s="27" t="s">
        <v>672</v>
      </c>
      <c r="AY134" s="27">
        <v>353</v>
      </c>
      <c r="AZ134" s="23">
        <v>0</v>
      </c>
      <c r="BA134" s="23">
        <v>0</v>
      </c>
      <c r="BB134" s="23">
        <v>0</v>
      </c>
      <c r="BC134" s="23">
        <v>0.6</v>
      </c>
      <c r="BD134" s="27" t="s">
        <v>98</v>
      </c>
      <c r="BE134" s="27">
        <v>353</v>
      </c>
      <c r="BF134" s="23">
        <v>0</v>
      </c>
      <c r="BG134" s="23">
        <v>0</v>
      </c>
      <c r="BH134" s="23">
        <v>0</v>
      </c>
      <c r="BI134" s="23">
        <v>0.6</v>
      </c>
      <c r="BJ134" s="27"/>
      <c r="BK134" s="27"/>
      <c r="BL134" s="27"/>
    </row>
    <row r="135" s="15" customFormat="1" ht="42.75" spans="1:64">
      <c r="A135" s="23">
        <f>IF(E134=E135,A134,A134+1)</f>
        <v>67</v>
      </c>
      <c r="B135" s="23">
        <v>2022</v>
      </c>
      <c r="C135" s="24" t="s">
        <v>664</v>
      </c>
      <c r="D135" s="23">
        <v>39891192</v>
      </c>
      <c r="E135" s="23">
        <v>9.14190015860336e+17</v>
      </c>
      <c r="F135" s="25" t="s">
        <v>665</v>
      </c>
      <c r="G135" s="27" t="s">
        <v>65</v>
      </c>
      <c r="H135" s="27" t="s">
        <v>66</v>
      </c>
      <c r="I135" s="27" t="s">
        <v>66</v>
      </c>
      <c r="J135" s="27" t="s">
        <v>102</v>
      </c>
      <c r="K135" s="27" t="s">
        <v>666</v>
      </c>
      <c r="L135" s="27">
        <v>112.540996</v>
      </c>
      <c r="M135" s="27">
        <v>35.072088</v>
      </c>
      <c r="N135" s="27" t="s">
        <v>88</v>
      </c>
      <c r="O135" s="27" t="s">
        <v>89</v>
      </c>
      <c r="P135" s="27" t="s">
        <v>509</v>
      </c>
      <c r="Q135" s="27" t="s">
        <v>510</v>
      </c>
      <c r="R135" s="27"/>
      <c r="S135" s="27" t="s">
        <v>91</v>
      </c>
      <c r="T135" s="27" t="s">
        <v>667</v>
      </c>
      <c r="U135" s="27" t="s">
        <v>668</v>
      </c>
      <c r="V135" s="27">
        <v>13569175420</v>
      </c>
      <c r="W135" s="27">
        <v>2014.6</v>
      </c>
      <c r="X135" s="27">
        <v>0</v>
      </c>
      <c r="Y135" s="27">
        <v>0</v>
      </c>
      <c r="Z135" s="27">
        <v>0</v>
      </c>
      <c r="AA135" s="27">
        <v>0</v>
      </c>
      <c r="AB135" s="27">
        <v>0</v>
      </c>
      <c r="AC135" s="27">
        <v>0</v>
      </c>
      <c r="AD135" s="27">
        <v>10</v>
      </c>
      <c r="AE135" s="27" t="s">
        <v>669</v>
      </c>
      <c r="AF135" s="27">
        <v>1</v>
      </c>
      <c r="AG135" s="27" t="s">
        <v>80</v>
      </c>
      <c r="AH135" s="27">
        <v>0</v>
      </c>
      <c r="AI135" s="27" t="s">
        <v>95</v>
      </c>
      <c r="AJ135" s="27">
        <v>16179</v>
      </c>
      <c r="AK135" s="27" t="s">
        <v>96</v>
      </c>
      <c r="AL135" s="27">
        <v>150000</v>
      </c>
      <c r="AM135" s="27" t="s">
        <v>96</v>
      </c>
      <c r="AN135" s="23">
        <v>0.13</v>
      </c>
      <c r="AO135" s="23">
        <v>0</v>
      </c>
      <c r="AP135" s="23">
        <v>0</v>
      </c>
      <c r="AQ135" s="23">
        <v>0.6</v>
      </c>
      <c r="AR135" s="34" t="s">
        <v>82</v>
      </c>
      <c r="AS135" s="27">
        <v>0</v>
      </c>
      <c r="AT135" s="23">
        <v>0</v>
      </c>
      <c r="AU135" s="23">
        <v>0</v>
      </c>
      <c r="AV135" s="23">
        <v>0</v>
      </c>
      <c r="AW135" s="23">
        <v>0</v>
      </c>
      <c r="AX135" s="34" t="s">
        <v>82</v>
      </c>
      <c r="AY135" s="27">
        <v>0</v>
      </c>
      <c r="AZ135" s="23">
        <v>0</v>
      </c>
      <c r="BA135" s="23">
        <v>0</v>
      </c>
      <c r="BB135" s="23">
        <v>0</v>
      </c>
      <c r="BC135" s="23">
        <v>0</v>
      </c>
      <c r="BD135" s="27" t="s">
        <v>119</v>
      </c>
      <c r="BE135" s="27">
        <v>0</v>
      </c>
      <c r="BF135" s="23">
        <v>0</v>
      </c>
      <c r="BG135" s="23">
        <v>0</v>
      </c>
      <c r="BH135" s="23">
        <v>0</v>
      </c>
      <c r="BI135" s="23">
        <v>0</v>
      </c>
      <c r="BJ135" s="27"/>
      <c r="BK135" s="27"/>
      <c r="BL135" s="27"/>
    </row>
    <row r="136" s="15" customFormat="1" ht="142.5" spans="1:64">
      <c r="A136" s="23">
        <v>68</v>
      </c>
      <c r="B136" s="23">
        <v>2022</v>
      </c>
      <c r="C136" s="24" t="s">
        <v>673</v>
      </c>
      <c r="D136" s="23">
        <v>21893025</v>
      </c>
      <c r="E136" s="23">
        <v>9.14190017338666e+17</v>
      </c>
      <c r="F136" s="25" t="s">
        <v>674</v>
      </c>
      <c r="G136" s="27" t="s">
        <v>65</v>
      </c>
      <c r="H136" s="27" t="s">
        <v>66</v>
      </c>
      <c r="I136" s="27" t="s">
        <v>66</v>
      </c>
      <c r="J136" s="27" t="s">
        <v>86</v>
      </c>
      <c r="K136" s="27" t="s">
        <v>675</v>
      </c>
      <c r="L136" s="27">
        <v>112.617314</v>
      </c>
      <c r="M136" s="27">
        <v>35.059896</v>
      </c>
      <c r="N136" s="27" t="s">
        <v>88</v>
      </c>
      <c r="O136" s="27" t="s">
        <v>89</v>
      </c>
      <c r="P136" s="27" t="s">
        <v>509</v>
      </c>
      <c r="Q136" s="27" t="s">
        <v>510</v>
      </c>
      <c r="R136" s="27"/>
      <c r="S136" s="27" t="s">
        <v>258</v>
      </c>
      <c r="T136" s="27" t="s">
        <v>676</v>
      </c>
      <c r="U136" s="27" t="s">
        <v>677</v>
      </c>
      <c r="V136" s="27">
        <v>13069400123</v>
      </c>
      <c r="W136" s="27">
        <v>100</v>
      </c>
      <c r="X136" s="27">
        <v>0</v>
      </c>
      <c r="Y136" s="27">
        <v>0</v>
      </c>
      <c r="Z136" s="27">
        <v>0</v>
      </c>
      <c r="AA136" s="27">
        <v>0</v>
      </c>
      <c r="AB136" s="27">
        <v>0</v>
      </c>
      <c r="AC136" s="27">
        <v>0</v>
      </c>
      <c r="AD136" s="27">
        <v>49</v>
      </c>
      <c r="AE136" s="27">
        <v>0</v>
      </c>
      <c r="AF136" s="27">
        <v>1</v>
      </c>
      <c r="AG136" s="27" t="s">
        <v>678</v>
      </c>
      <c r="AH136" s="27">
        <v>0</v>
      </c>
      <c r="AI136" s="27" t="s">
        <v>679</v>
      </c>
      <c r="AJ136" s="27">
        <v>20000</v>
      </c>
      <c r="AK136" s="27" t="s">
        <v>96</v>
      </c>
      <c r="AL136" s="27">
        <v>20000</v>
      </c>
      <c r="AM136" s="27" t="s">
        <v>96</v>
      </c>
      <c r="AN136" s="23">
        <v>0.1848</v>
      </c>
      <c r="AO136" s="23">
        <v>0</v>
      </c>
      <c r="AP136" s="23">
        <v>0</v>
      </c>
      <c r="AQ136" s="23">
        <v>0.0996</v>
      </c>
      <c r="AR136" s="27" t="s">
        <v>536</v>
      </c>
      <c r="AS136" s="27">
        <v>10000</v>
      </c>
      <c r="AT136" s="23">
        <v>0.1848</v>
      </c>
      <c r="AU136" s="23">
        <v>0</v>
      </c>
      <c r="AV136" s="23">
        <v>0</v>
      </c>
      <c r="AW136" s="23">
        <v>0.0996</v>
      </c>
      <c r="AX136" s="27" t="s">
        <v>536</v>
      </c>
      <c r="AY136" s="27">
        <v>10000</v>
      </c>
      <c r="AZ136" s="23">
        <v>0.1848</v>
      </c>
      <c r="BA136" s="23">
        <v>0</v>
      </c>
      <c r="BB136" s="23">
        <v>0</v>
      </c>
      <c r="BC136" s="23">
        <v>0.0996</v>
      </c>
      <c r="BD136" s="27" t="s">
        <v>546</v>
      </c>
      <c r="BE136" s="27">
        <v>10000</v>
      </c>
      <c r="BF136" s="23">
        <v>0.1848</v>
      </c>
      <c r="BG136" s="23">
        <v>0</v>
      </c>
      <c r="BH136" s="23">
        <v>0</v>
      </c>
      <c r="BI136" s="23">
        <v>0.0996</v>
      </c>
      <c r="BJ136" s="27"/>
      <c r="BK136" s="27"/>
      <c r="BL136" s="27"/>
    </row>
    <row r="137" s="15" customFormat="1" ht="42.75" spans="1:64">
      <c r="A137" s="23">
        <f>IF(E136=E137,A136,A136+1)</f>
        <v>68</v>
      </c>
      <c r="B137" s="23">
        <v>2022</v>
      </c>
      <c r="C137" s="24" t="s">
        <v>673</v>
      </c>
      <c r="D137" s="23">
        <v>21893025</v>
      </c>
      <c r="E137" s="23">
        <v>9.14190017338666e+17</v>
      </c>
      <c r="F137" s="25" t="s">
        <v>674</v>
      </c>
      <c r="G137" s="27" t="s">
        <v>65</v>
      </c>
      <c r="H137" s="27" t="s">
        <v>66</v>
      </c>
      <c r="I137" s="27" t="s">
        <v>66</v>
      </c>
      <c r="J137" s="27" t="s">
        <v>86</v>
      </c>
      <c r="K137" s="27" t="s">
        <v>675</v>
      </c>
      <c r="L137" s="27">
        <v>112.617314</v>
      </c>
      <c r="M137" s="27">
        <v>35.059896</v>
      </c>
      <c r="N137" s="27" t="s">
        <v>88</v>
      </c>
      <c r="O137" s="27" t="s">
        <v>89</v>
      </c>
      <c r="P137" s="27" t="s">
        <v>509</v>
      </c>
      <c r="Q137" s="27" t="s">
        <v>510</v>
      </c>
      <c r="R137" s="27"/>
      <c r="S137" s="27" t="s">
        <v>258</v>
      </c>
      <c r="T137" s="27" t="s">
        <v>676</v>
      </c>
      <c r="U137" s="27" t="s">
        <v>677</v>
      </c>
      <c r="V137" s="27">
        <v>13069400123</v>
      </c>
      <c r="W137" s="27">
        <v>100</v>
      </c>
      <c r="X137" s="27">
        <v>0</v>
      </c>
      <c r="Y137" s="27">
        <v>0</v>
      </c>
      <c r="Z137" s="27">
        <v>0</v>
      </c>
      <c r="AA137" s="27">
        <v>0</v>
      </c>
      <c r="AB137" s="27">
        <v>0</v>
      </c>
      <c r="AC137" s="27">
        <v>0</v>
      </c>
      <c r="AD137" s="27">
        <v>49</v>
      </c>
      <c r="AE137" s="27">
        <v>0</v>
      </c>
      <c r="AF137" s="27">
        <v>1</v>
      </c>
      <c r="AG137" s="27" t="s">
        <v>80</v>
      </c>
      <c r="AH137" s="27">
        <v>0</v>
      </c>
      <c r="AI137" s="27" t="s">
        <v>679</v>
      </c>
      <c r="AJ137" s="27">
        <v>20000</v>
      </c>
      <c r="AK137" s="27" t="s">
        <v>96</v>
      </c>
      <c r="AL137" s="27">
        <v>20000</v>
      </c>
      <c r="AM137" s="27" t="s">
        <v>96</v>
      </c>
      <c r="AN137" s="23">
        <v>0.1848</v>
      </c>
      <c r="AO137" s="23">
        <v>0</v>
      </c>
      <c r="AP137" s="23">
        <v>0</v>
      </c>
      <c r="AQ137" s="23">
        <v>0.0996</v>
      </c>
      <c r="AR137" s="27" t="s">
        <v>82</v>
      </c>
      <c r="AS137" s="23">
        <v>0</v>
      </c>
      <c r="AT137" s="23">
        <v>0</v>
      </c>
      <c r="AU137" s="23">
        <v>0</v>
      </c>
      <c r="AV137" s="23">
        <v>0</v>
      </c>
      <c r="AW137" s="23">
        <v>0</v>
      </c>
      <c r="AX137" s="27" t="s">
        <v>82</v>
      </c>
      <c r="AY137" s="23">
        <v>0</v>
      </c>
      <c r="AZ137" s="23">
        <v>0</v>
      </c>
      <c r="BA137" s="23">
        <v>0</v>
      </c>
      <c r="BB137" s="23">
        <v>0</v>
      </c>
      <c r="BC137" s="23">
        <v>0</v>
      </c>
      <c r="BD137" s="27" t="s">
        <v>119</v>
      </c>
      <c r="BE137" s="23">
        <v>0</v>
      </c>
      <c r="BF137" s="23">
        <v>0</v>
      </c>
      <c r="BG137" s="23">
        <v>0</v>
      </c>
      <c r="BH137" s="23">
        <v>0</v>
      </c>
      <c r="BI137" s="23">
        <v>0</v>
      </c>
      <c r="BJ137" s="27"/>
      <c r="BK137" s="27"/>
      <c r="BL137" s="27"/>
    </row>
    <row r="138" s="15" customFormat="1" ht="99.75" spans="1:64">
      <c r="A138" s="23">
        <v>69</v>
      </c>
      <c r="B138" s="23">
        <v>2022</v>
      </c>
      <c r="C138" s="24" t="s">
        <v>680</v>
      </c>
      <c r="D138" s="25">
        <v>5093230411</v>
      </c>
      <c r="E138" s="25" t="s">
        <v>681</v>
      </c>
      <c r="F138" s="25" t="s">
        <v>682</v>
      </c>
      <c r="G138" s="27" t="s">
        <v>65</v>
      </c>
      <c r="H138" s="27" t="s">
        <v>66</v>
      </c>
      <c r="I138" s="27" t="s">
        <v>66</v>
      </c>
      <c r="J138" s="27" t="s">
        <v>142</v>
      </c>
      <c r="K138" s="27" t="s">
        <v>683</v>
      </c>
      <c r="L138" s="27">
        <v>112.486942</v>
      </c>
      <c r="M138" s="27">
        <v>35.114445</v>
      </c>
      <c r="N138" s="27" t="s">
        <v>98</v>
      </c>
      <c r="O138" s="27" t="s">
        <v>98</v>
      </c>
      <c r="P138" s="27" t="s">
        <v>509</v>
      </c>
      <c r="Q138" s="27" t="s">
        <v>551</v>
      </c>
      <c r="R138" s="27"/>
      <c r="S138" s="27" t="s">
        <v>258</v>
      </c>
      <c r="T138" s="27" t="s">
        <v>684</v>
      </c>
      <c r="U138" s="27" t="s">
        <v>685</v>
      </c>
      <c r="V138" s="27">
        <v>15239710217</v>
      </c>
      <c r="W138" s="27">
        <v>30</v>
      </c>
      <c r="X138" s="27">
        <v>0</v>
      </c>
      <c r="Y138" s="27">
        <v>0</v>
      </c>
      <c r="Z138" s="27">
        <v>0</v>
      </c>
      <c r="AA138" s="27">
        <v>0</v>
      </c>
      <c r="AB138" s="27">
        <v>0</v>
      </c>
      <c r="AC138" s="27">
        <v>0</v>
      </c>
      <c r="AD138" s="27">
        <v>12</v>
      </c>
      <c r="AE138" s="27">
        <v>0</v>
      </c>
      <c r="AF138" s="27">
        <v>1</v>
      </c>
      <c r="AG138" s="27" t="s">
        <v>686</v>
      </c>
      <c r="AH138" s="27">
        <v>0</v>
      </c>
      <c r="AI138" s="27" t="s">
        <v>687</v>
      </c>
      <c r="AJ138" s="27">
        <v>45</v>
      </c>
      <c r="AK138" s="27" t="s">
        <v>197</v>
      </c>
      <c r="AL138" s="27">
        <v>45</v>
      </c>
      <c r="AM138" s="27" t="s">
        <v>197</v>
      </c>
      <c r="AN138" s="23">
        <v>0.404</v>
      </c>
      <c r="AO138" s="23">
        <v>0</v>
      </c>
      <c r="AP138" s="23">
        <v>0</v>
      </c>
      <c r="AQ138" s="23">
        <v>5.59</v>
      </c>
      <c r="AR138" s="27" t="s">
        <v>536</v>
      </c>
      <c r="AS138" s="27">
        <v>500</v>
      </c>
      <c r="AT138" s="23">
        <v>0.404</v>
      </c>
      <c r="AU138" s="23">
        <v>0</v>
      </c>
      <c r="AV138" s="23">
        <v>0</v>
      </c>
      <c r="AW138" s="23">
        <v>5.59</v>
      </c>
      <c r="AX138" s="27" t="s">
        <v>536</v>
      </c>
      <c r="AY138" s="27">
        <v>500</v>
      </c>
      <c r="AZ138" s="23">
        <v>0</v>
      </c>
      <c r="BA138" s="23">
        <v>0</v>
      </c>
      <c r="BB138" s="23">
        <v>0</v>
      </c>
      <c r="BC138" s="23">
        <v>5.59</v>
      </c>
      <c r="BD138" s="27" t="s">
        <v>546</v>
      </c>
      <c r="BE138" s="27">
        <v>500</v>
      </c>
      <c r="BF138" s="23">
        <v>0</v>
      </c>
      <c r="BG138" s="23">
        <v>0</v>
      </c>
      <c r="BH138" s="23">
        <v>0</v>
      </c>
      <c r="BI138" s="23">
        <v>5.59</v>
      </c>
      <c r="BJ138" s="27"/>
      <c r="BK138" s="27"/>
      <c r="BL138" s="27"/>
    </row>
    <row r="139" s="15" customFormat="1" ht="42.75" spans="1:64">
      <c r="A139" s="23">
        <f>IF(E138=E139,A138,A138+1)</f>
        <v>69</v>
      </c>
      <c r="B139" s="23">
        <v>2022</v>
      </c>
      <c r="C139" s="24" t="s">
        <v>680</v>
      </c>
      <c r="D139" s="25">
        <v>5093230411</v>
      </c>
      <c r="E139" s="25" t="s">
        <v>681</v>
      </c>
      <c r="F139" s="25" t="s">
        <v>682</v>
      </c>
      <c r="G139" s="27" t="s">
        <v>65</v>
      </c>
      <c r="H139" s="27" t="s">
        <v>66</v>
      </c>
      <c r="I139" s="27" t="s">
        <v>66</v>
      </c>
      <c r="J139" s="27" t="s">
        <v>142</v>
      </c>
      <c r="K139" s="27" t="s">
        <v>683</v>
      </c>
      <c r="L139" s="27">
        <v>112.486942</v>
      </c>
      <c r="M139" s="27">
        <v>35.114445</v>
      </c>
      <c r="N139" s="27" t="s">
        <v>98</v>
      </c>
      <c r="O139" s="27" t="s">
        <v>98</v>
      </c>
      <c r="P139" s="27" t="s">
        <v>509</v>
      </c>
      <c r="Q139" s="27" t="s">
        <v>551</v>
      </c>
      <c r="R139" s="27"/>
      <c r="S139" s="27" t="s">
        <v>258</v>
      </c>
      <c r="T139" s="27" t="s">
        <v>684</v>
      </c>
      <c r="U139" s="27" t="s">
        <v>685</v>
      </c>
      <c r="V139" s="27">
        <v>15239710217</v>
      </c>
      <c r="W139" s="27">
        <v>30</v>
      </c>
      <c r="X139" s="27">
        <v>0</v>
      </c>
      <c r="Y139" s="27">
        <v>0</v>
      </c>
      <c r="Z139" s="27">
        <v>0</v>
      </c>
      <c r="AA139" s="27">
        <v>0</v>
      </c>
      <c r="AB139" s="27">
        <v>0</v>
      </c>
      <c r="AC139" s="27">
        <v>0</v>
      </c>
      <c r="AD139" s="27">
        <v>12</v>
      </c>
      <c r="AE139" s="27">
        <v>0</v>
      </c>
      <c r="AF139" s="27">
        <v>1</v>
      </c>
      <c r="AG139" s="27" t="s">
        <v>80</v>
      </c>
      <c r="AH139" s="27">
        <v>0</v>
      </c>
      <c r="AI139" s="27" t="s">
        <v>687</v>
      </c>
      <c r="AJ139" s="27">
        <v>45</v>
      </c>
      <c r="AK139" s="27" t="s">
        <v>197</v>
      </c>
      <c r="AL139" s="27">
        <v>45</v>
      </c>
      <c r="AM139" s="27" t="s">
        <v>197</v>
      </c>
      <c r="AN139" s="23">
        <v>0.404</v>
      </c>
      <c r="AO139" s="23">
        <v>0</v>
      </c>
      <c r="AP139" s="23">
        <v>0</v>
      </c>
      <c r="AQ139" s="23">
        <v>5.59</v>
      </c>
      <c r="AR139" s="34" t="s">
        <v>82</v>
      </c>
      <c r="AS139" s="27">
        <v>0</v>
      </c>
      <c r="AT139" s="23">
        <v>0</v>
      </c>
      <c r="AU139" s="23">
        <v>0</v>
      </c>
      <c r="AV139" s="23">
        <v>0</v>
      </c>
      <c r="AW139" s="23">
        <v>0</v>
      </c>
      <c r="AX139" s="34" t="s">
        <v>82</v>
      </c>
      <c r="AY139" s="27">
        <v>0</v>
      </c>
      <c r="AZ139" s="23">
        <v>0</v>
      </c>
      <c r="BA139" s="23">
        <v>0</v>
      </c>
      <c r="BB139" s="23">
        <v>0</v>
      </c>
      <c r="BC139" s="23">
        <v>0</v>
      </c>
      <c r="BD139" s="27" t="s">
        <v>119</v>
      </c>
      <c r="BE139" s="27">
        <v>0</v>
      </c>
      <c r="BF139" s="23">
        <v>0</v>
      </c>
      <c r="BG139" s="23">
        <v>0</v>
      </c>
      <c r="BH139" s="23">
        <v>0</v>
      </c>
      <c r="BI139" s="23">
        <v>0</v>
      </c>
      <c r="BJ139" s="27"/>
      <c r="BK139" s="27"/>
      <c r="BL139" s="27"/>
    </row>
    <row r="140" s="15" customFormat="1" ht="128.25" spans="1:64">
      <c r="A140" s="23">
        <v>70</v>
      </c>
      <c r="B140" s="23">
        <v>2022</v>
      </c>
      <c r="C140" s="24" t="s">
        <v>688</v>
      </c>
      <c r="D140" s="23">
        <v>77216478</v>
      </c>
      <c r="E140" s="25" t="s">
        <v>689</v>
      </c>
      <c r="F140" s="25" t="s">
        <v>690</v>
      </c>
      <c r="G140" s="27" t="s">
        <v>65</v>
      </c>
      <c r="H140" s="27" t="s">
        <v>66</v>
      </c>
      <c r="I140" s="27" t="s">
        <v>66</v>
      </c>
      <c r="J140" s="27" t="s">
        <v>134</v>
      </c>
      <c r="K140" s="27" t="s">
        <v>691</v>
      </c>
      <c r="L140" s="27">
        <v>112.555833</v>
      </c>
      <c r="M140" s="27">
        <v>35.073611</v>
      </c>
      <c r="N140" s="27" t="s">
        <v>88</v>
      </c>
      <c r="O140" s="27" t="s">
        <v>89</v>
      </c>
      <c r="P140" s="27" t="s">
        <v>509</v>
      </c>
      <c r="Q140" s="27" t="s">
        <v>551</v>
      </c>
      <c r="R140" s="27"/>
      <c r="S140" s="27" t="s">
        <v>91</v>
      </c>
      <c r="T140" s="27" t="s">
        <v>692</v>
      </c>
      <c r="U140" s="27" t="s">
        <v>693</v>
      </c>
      <c r="V140" s="27">
        <v>13507677045</v>
      </c>
      <c r="W140" s="27">
        <v>900</v>
      </c>
      <c r="X140" s="27">
        <v>0</v>
      </c>
      <c r="Y140" s="27">
        <v>0</v>
      </c>
      <c r="Z140" s="27">
        <v>0</v>
      </c>
      <c r="AA140" s="27">
        <v>0</v>
      </c>
      <c r="AB140" s="27">
        <v>0</v>
      </c>
      <c r="AC140" s="27">
        <v>0</v>
      </c>
      <c r="AD140" s="27">
        <v>27</v>
      </c>
      <c r="AE140" s="27">
        <v>0</v>
      </c>
      <c r="AF140" s="27">
        <v>1</v>
      </c>
      <c r="AG140" s="27" t="s">
        <v>694</v>
      </c>
      <c r="AH140" s="27">
        <v>0</v>
      </c>
      <c r="AI140" s="27" t="s">
        <v>695</v>
      </c>
      <c r="AJ140" s="27">
        <v>3000</v>
      </c>
      <c r="AK140" s="27" t="s">
        <v>696</v>
      </c>
      <c r="AL140" s="27">
        <v>10000</v>
      </c>
      <c r="AM140" s="27" t="s">
        <v>696</v>
      </c>
      <c r="AN140" s="23">
        <v>6.5</v>
      </c>
      <c r="AO140" s="23">
        <v>0</v>
      </c>
      <c r="AP140" s="23">
        <v>0</v>
      </c>
      <c r="AQ140" s="23">
        <v>7.5</v>
      </c>
      <c r="AR140" s="27" t="s">
        <v>536</v>
      </c>
      <c r="AS140" s="27">
        <v>3000</v>
      </c>
      <c r="AT140" s="23">
        <v>0</v>
      </c>
      <c r="AU140" s="23">
        <v>0</v>
      </c>
      <c r="AV140" s="23">
        <v>0</v>
      </c>
      <c r="AW140" s="23">
        <v>7.5</v>
      </c>
      <c r="AX140" s="27" t="s">
        <v>697</v>
      </c>
      <c r="AY140" s="27">
        <v>3000</v>
      </c>
      <c r="AZ140" s="23">
        <v>0</v>
      </c>
      <c r="BA140" s="23">
        <v>0</v>
      </c>
      <c r="BB140" s="23">
        <v>0</v>
      </c>
      <c r="BC140" s="23">
        <v>7.5</v>
      </c>
      <c r="BD140" s="27" t="s">
        <v>98</v>
      </c>
      <c r="BE140" s="27">
        <v>3000</v>
      </c>
      <c r="BF140" s="23">
        <v>0</v>
      </c>
      <c r="BG140" s="23">
        <v>0</v>
      </c>
      <c r="BH140" s="23">
        <v>0</v>
      </c>
      <c r="BI140" s="23">
        <v>7.5</v>
      </c>
      <c r="BJ140" s="27"/>
      <c r="BK140" s="27"/>
      <c r="BL140" s="27"/>
    </row>
    <row r="141" s="15" customFormat="1" ht="42.75" spans="1:64">
      <c r="A141" s="23">
        <f>IF(E140=E141,A140,A140+1)</f>
        <v>70</v>
      </c>
      <c r="B141" s="23">
        <v>2022</v>
      </c>
      <c r="C141" s="24" t="s">
        <v>688</v>
      </c>
      <c r="D141" s="23">
        <v>77216478</v>
      </c>
      <c r="E141" s="25" t="s">
        <v>689</v>
      </c>
      <c r="F141" s="25" t="s">
        <v>690</v>
      </c>
      <c r="G141" s="27" t="s">
        <v>65</v>
      </c>
      <c r="H141" s="27" t="s">
        <v>66</v>
      </c>
      <c r="I141" s="27" t="s">
        <v>66</v>
      </c>
      <c r="J141" s="27" t="s">
        <v>134</v>
      </c>
      <c r="K141" s="27" t="s">
        <v>691</v>
      </c>
      <c r="L141" s="27">
        <v>112.555833</v>
      </c>
      <c r="M141" s="27">
        <v>35.073611</v>
      </c>
      <c r="N141" s="27" t="s">
        <v>88</v>
      </c>
      <c r="O141" s="27" t="s">
        <v>89</v>
      </c>
      <c r="P141" s="27" t="s">
        <v>509</v>
      </c>
      <c r="Q141" s="27" t="s">
        <v>551</v>
      </c>
      <c r="R141" s="27"/>
      <c r="S141" s="27" t="s">
        <v>91</v>
      </c>
      <c r="T141" s="27" t="s">
        <v>692</v>
      </c>
      <c r="U141" s="27" t="s">
        <v>693</v>
      </c>
      <c r="V141" s="27">
        <v>13507677045</v>
      </c>
      <c r="W141" s="27">
        <v>900</v>
      </c>
      <c r="X141" s="27">
        <v>0</v>
      </c>
      <c r="Y141" s="27">
        <v>0</v>
      </c>
      <c r="Z141" s="27">
        <v>0</v>
      </c>
      <c r="AA141" s="27">
        <v>0</v>
      </c>
      <c r="AB141" s="27">
        <v>0</v>
      </c>
      <c r="AC141" s="27">
        <v>0</v>
      </c>
      <c r="AD141" s="27">
        <v>27</v>
      </c>
      <c r="AE141" s="27">
        <v>0</v>
      </c>
      <c r="AF141" s="27">
        <v>1</v>
      </c>
      <c r="AG141" s="27" t="s">
        <v>80</v>
      </c>
      <c r="AH141" s="27">
        <v>0</v>
      </c>
      <c r="AI141" s="27" t="s">
        <v>695</v>
      </c>
      <c r="AJ141" s="27">
        <v>3000</v>
      </c>
      <c r="AK141" s="27" t="s">
        <v>696</v>
      </c>
      <c r="AL141" s="27">
        <v>10000</v>
      </c>
      <c r="AM141" s="27" t="s">
        <v>696</v>
      </c>
      <c r="AN141" s="23">
        <v>6.5</v>
      </c>
      <c r="AO141" s="23">
        <v>0</v>
      </c>
      <c r="AP141" s="23">
        <v>0</v>
      </c>
      <c r="AQ141" s="23">
        <v>7.5</v>
      </c>
      <c r="AR141" s="34" t="s">
        <v>82</v>
      </c>
      <c r="AS141" s="27">
        <v>0</v>
      </c>
      <c r="AT141" s="23">
        <v>0</v>
      </c>
      <c r="AU141" s="23">
        <v>0</v>
      </c>
      <c r="AV141" s="23">
        <v>0</v>
      </c>
      <c r="AW141" s="23">
        <v>0</v>
      </c>
      <c r="AX141" s="34" t="s">
        <v>82</v>
      </c>
      <c r="AY141" s="27">
        <v>0</v>
      </c>
      <c r="AZ141" s="23">
        <v>0</v>
      </c>
      <c r="BA141" s="23">
        <v>0</v>
      </c>
      <c r="BB141" s="23">
        <v>0</v>
      </c>
      <c r="BC141" s="23">
        <v>0</v>
      </c>
      <c r="BD141" s="27" t="s">
        <v>119</v>
      </c>
      <c r="BE141" s="27">
        <v>0</v>
      </c>
      <c r="BF141" s="23">
        <v>0</v>
      </c>
      <c r="BG141" s="23">
        <v>0</v>
      </c>
      <c r="BH141" s="23">
        <v>0</v>
      </c>
      <c r="BI141" s="23">
        <v>0</v>
      </c>
      <c r="BJ141" s="27"/>
      <c r="BK141" s="27"/>
      <c r="BL141" s="27"/>
    </row>
    <row r="142" s="15" customFormat="1" ht="85.5" spans="1:64">
      <c r="A142" s="23">
        <v>71</v>
      </c>
      <c r="B142" s="23">
        <v>2022</v>
      </c>
      <c r="C142" s="24" t="s">
        <v>698</v>
      </c>
      <c r="D142" s="25">
        <v>5233332427</v>
      </c>
      <c r="E142" s="25" t="s">
        <v>699</v>
      </c>
      <c r="F142" s="25"/>
      <c r="G142" s="27" t="s">
        <v>65</v>
      </c>
      <c r="H142" s="27" t="s">
        <v>66</v>
      </c>
      <c r="I142" s="27" t="s">
        <v>66</v>
      </c>
      <c r="J142" s="27" t="s">
        <v>102</v>
      </c>
      <c r="K142" s="27" t="s">
        <v>700</v>
      </c>
      <c r="L142" s="27">
        <v>112.602995</v>
      </c>
      <c r="M142" s="27">
        <v>35.067269</v>
      </c>
      <c r="N142" s="27" t="s">
        <v>88</v>
      </c>
      <c r="O142" s="27" t="s">
        <v>89</v>
      </c>
      <c r="P142" s="27" t="s">
        <v>509</v>
      </c>
      <c r="Q142" s="52" t="s">
        <v>551</v>
      </c>
      <c r="R142" s="27"/>
      <c r="S142" s="27" t="s">
        <v>167</v>
      </c>
      <c r="T142" s="27" t="s">
        <v>701</v>
      </c>
      <c r="U142" s="27" t="s">
        <v>702</v>
      </c>
      <c r="V142" s="27">
        <v>18569830889</v>
      </c>
      <c r="W142" s="27">
        <v>15000</v>
      </c>
      <c r="X142" s="27">
        <v>0</v>
      </c>
      <c r="Y142" s="27">
        <v>0</v>
      </c>
      <c r="Z142" s="27">
        <v>0</v>
      </c>
      <c r="AA142" s="27">
        <v>0</v>
      </c>
      <c r="AB142" s="27">
        <v>0</v>
      </c>
      <c r="AC142" s="27">
        <v>6.18</v>
      </c>
      <c r="AD142" s="27">
        <v>59.69</v>
      </c>
      <c r="AE142" s="27">
        <v>0</v>
      </c>
      <c r="AF142" s="27">
        <v>3</v>
      </c>
      <c r="AG142" s="27" t="s">
        <v>703</v>
      </c>
      <c r="AH142" s="27">
        <v>0</v>
      </c>
      <c r="AI142" s="27" t="s">
        <v>704</v>
      </c>
      <c r="AJ142" s="27">
        <v>15</v>
      </c>
      <c r="AK142" s="27" t="s">
        <v>197</v>
      </c>
      <c r="AL142" s="27">
        <v>15</v>
      </c>
      <c r="AM142" s="27" t="s">
        <v>197</v>
      </c>
      <c r="AN142" s="23">
        <v>20.06</v>
      </c>
      <c r="AO142" s="23">
        <v>0.06</v>
      </c>
      <c r="AP142" s="23">
        <v>0.93</v>
      </c>
      <c r="AQ142" s="23">
        <v>51.6</v>
      </c>
      <c r="AR142" s="27" t="s">
        <v>705</v>
      </c>
      <c r="AS142" s="27">
        <v>50000</v>
      </c>
      <c r="AT142" s="27">
        <v>20.06</v>
      </c>
      <c r="AU142" s="27">
        <v>0.06</v>
      </c>
      <c r="AV142" s="27">
        <v>0.93</v>
      </c>
      <c r="AW142" s="27">
        <v>51.6</v>
      </c>
      <c r="AX142" s="27" t="s">
        <v>706</v>
      </c>
      <c r="AY142" s="27">
        <v>20000</v>
      </c>
      <c r="AZ142" s="27">
        <v>16</v>
      </c>
      <c r="BA142" s="27">
        <v>0.06</v>
      </c>
      <c r="BB142" s="27">
        <v>0.93</v>
      </c>
      <c r="BC142" s="27">
        <v>51.6</v>
      </c>
      <c r="BD142" s="27" t="s">
        <v>98</v>
      </c>
      <c r="BE142" s="27">
        <v>0</v>
      </c>
      <c r="BF142" s="27">
        <v>0</v>
      </c>
      <c r="BG142" s="27">
        <v>0</v>
      </c>
      <c r="BH142" s="27">
        <v>0</v>
      </c>
      <c r="BI142" s="27">
        <v>0</v>
      </c>
      <c r="BJ142" s="27"/>
      <c r="BK142" s="27"/>
      <c r="BL142" s="27"/>
    </row>
    <row r="143" s="15" customFormat="1" ht="42.75" spans="1:64">
      <c r="A143" s="23">
        <f>IF(E142=E143,A142,A142+1)</f>
        <v>71</v>
      </c>
      <c r="B143" s="23">
        <v>2022</v>
      </c>
      <c r="C143" s="24" t="s">
        <v>698</v>
      </c>
      <c r="D143" s="25">
        <v>5233332427</v>
      </c>
      <c r="E143" s="25" t="s">
        <v>699</v>
      </c>
      <c r="F143" s="25"/>
      <c r="G143" s="27" t="s">
        <v>65</v>
      </c>
      <c r="H143" s="27" t="s">
        <v>66</v>
      </c>
      <c r="I143" s="27" t="s">
        <v>66</v>
      </c>
      <c r="J143" s="27" t="s">
        <v>102</v>
      </c>
      <c r="K143" s="27" t="s">
        <v>700</v>
      </c>
      <c r="L143" s="27">
        <v>112.602995</v>
      </c>
      <c r="M143" s="27">
        <v>35.067269</v>
      </c>
      <c r="N143" s="27" t="s">
        <v>88</v>
      </c>
      <c r="O143" s="27" t="s">
        <v>89</v>
      </c>
      <c r="P143" s="27" t="s">
        <v>509</v>
      </c>
      <c r="Q143" s="52" t="s">
        <v>551</v>
      </c>
      <c r="R143" s="27"/>
      <c r="S143" s="27" t="s">
        <v>167</v>
      </c>
      <c r="T143" s="27" t="s">
        <v>701</v>
      </c>
      <c r="U143" s="27" t="s">
        <v>702</v>
      </c>
      <c r="V143" s="27">
        <v>18569830889</v>
      </c>
      <c r="W143" s="27">
        <v>15000</v>
      </c>
      <c r="X143" s="27">
        <v>0</v>
      </c>
      <c r="Y143" s="27">
        <v>0</v>
      </c>
      <c r="Z143" s="27">
        <v>0</v>
      </c>
      <c r="AA143" s="27">
        <v>0</v>
      </c>
      <c r="AB143" s="27">
        <v>0</v>
      </c>
      <c r="AC143" s="27">
        <v>6.18</v>
      </c>
      <c r="AD143" s="27">
        <v>59.69</v>
      </c>
      <c r="AE143" s="27">
        <v>0</v>
      </c>
      <c r="AF143" s="27">
        <v>3</v>
      </c>
      <c r="AG143" s="27" t="s">
        <v>80</v>
      </c>
      <c r="AH143" s="27">
        <v>0</v>
      </c>
      <c r="AI143" s="27" t="s">
        <v>704</v>
      </c>
      <c r="AJ143" s="27">
        <v>15</v>
      </c>
      <c r="AK143" s="27" t="s">
        <v>197</v>
      </c>
      <c r="AL143" s="27">
        <v>15</v>
      </c>
      <c r="AM143" s="27" t="s">
        <v>197</v>
      </c>
      <c r="AN143" s="23">
        <v>20.06</v>
      </c>
      <c r="AO143" s="23">
        <v>0.06</v>
      </c>
      <c r="AP143" s="23">
        <v>0.93</v>
      </c>
      <c r="AQ143" s="23">
        <v>51.6</v>
      </c>
      <c r="AR143" s="27" t="s">
        <v>82</v>
      </c>
      <c r="AS143" s="27">
        <v>0</v>
      </c>
      <c r="AT143" s="27">
        <v>0</v>
      </c>
      <c r="AU143" s="27">
        <v>0</v>
      </c>
      <c r="AV143" s="27">
        <v>0</v>
      </c>
      <c r="AW143" s="27">
        <v>0</v>
      </c>
      <c r="AX143" s="27" t="s">
        <v>82</v>
      </c>
      <c r="AY143" s="27">
        <v>0</v>
      </c>
      <c r="AZ143" s="27">
        <v>0</v>
      </c>
      <c r="BA143" s="27">
        <v>0</v>
      </c>
      <c r="BB143" s="27">
        <v>0</v>
      </c>
      <c r="BC143" s="27">
        <v>0</v>
      </c>
      <c r="BD143" s="27" t="s">
        <v>119</v>
      </c>
      <c r="BE143" s="27">
        <v>0</v>
      </c>
      <c r="BF143" s="27">
        <v>0</v>
      </c>
      <c r="BG143" s="27">
        <v>0</v>
      </c>
      <c r="BH143" s="27">
        <v>0</v>
      </c>
      <c r="BI143" s="27">
        <v>0</v>
      </c>
      <c r="BJ143" s="27"/>
      <c r="BK143" s="27"/>
      <c r="BL143" s="27"/>
    </row>
    <row r="144" s="15" customFormat="1" ht="171" spans="1:64">
      <c r="A144" s="23">
        <v>72</v>
      </c>
      <c r="B144" s="23">
        <v>2022</v>
      </c>
      <c r="C144" s="24" t="s">
        <v>707</v>
      </c>
      <c r="D144" s="23">
        <v>40270568</v>
      </c>
      <c r="E144" s="25" t="s">
        <v>708</v>
      </c>
      <c r="F144" s="25" t="s">
        <v>709</v>
      </c>
      <c r="G144" s="27" t="s">
        <v>65</v>
      </c>
      <c r="H144" s="27" t="s">
        <v>66</v>
      </c>
      <c r="I144" s="27" t="s">
        <v>66</v>
      </c>
      <c r="J144" s="27" t="s">
        <v>86</v>
      </c>
      <c r="K144" s="27" t="s">
        <v>710</v>
      </c>
      <c r="L144" s="52">
        <v>112.367221</v>
      </c>
      <c r="M144" s="27">
        <v>35.033459</v>
      </c>
      <c r="N144" s="27" t="s">
        <v>88</v>
      </c>
      <c r="O144" s="27" t="s">
        <v>89</v>
      </c>
      <c r="P144" s="27" t="s">
        <v>509</v>
      </c>
      <c r="Q144" s="27" t="s">
        <v>532</v>
      </c>
      <c r="R144" s="27"/>
      <c r="S144" s="27" t="s">
        <v>91</v>
      </c>
      <c r="T144" s="27" t="s">
        <v>711</v>
      </c>
      <c r="U144" s="27" t="s">
        <v>712</v>
      </c>
      <c r="V144" s="27">
        <v>15838908156</v>
      </c>
      <c r="W144" s="27">
        <v>5500</v>
      </c>
      <c r="X144" s="27">
        <v>0</v>
      </c>
      <c r="Y144" s="27">
        <v>0</v>
      </c>
      <c r="Z144" s="27">
        <v>0</v>
      </c>
      <c r="AA144" s="27">
        <v>0</v>
      </c>
      <c r="AB144" s="27">
        <v>0</v>
      </c>
      <c r="AC144" s="27">
        <v>0.12</v>
      </c>
      <c r="AD144" s="27">
        <v>18</v>
      </c>
      <c r="AE144" s="27">
        <v>0</v>
      </c>
      <c r="AF144" s="27">
        <v>2</v>
      </c>
      <c r="AG144" s="27" t="s">
        <v>713</v>
      </c>
      <c r="AH144" s="27">
        <v>0</v>
      </c>
      <c r="AI144" s="27" t="s">
        <v>714</v>
      </c>
      <c r="AJ144" s="27">
        <v>5000</v>
      </c>
      <c r="AK144" s="27" t="s">
        <v>197</v>
      </c>
      <c r="AL144" s="27">
        <v>30</v>
      </c>
      <c r="AM144" s="27" t="s">
        <v>197</v>
      </c>
      <c r="AN144" s="23">
        <v>0.075</v>
      </c>
      <c r="AO144" s="23">
        <v>0</v>
      </c>
      <c r="AP144" s="23">
        <v>0</v>
      </c>
      <c r="AQ144" s="23">
        <v>0.5</v>
      </c>
      <c r="AR144" s="27" t="s">
        <v>536</v>
      </c>
      <c r="AS144" s="27">
        <v>5000</v>
      </c>
      <c r="AT144" s="52">
        <v>0.075</v>
      </c>
      <c r="AU144" s="23">
        <v>0</v>
      </c>
      <c r="AV144" s="23">
        <v>0</v>
      </c>
      <c r="AW144" s="52">
        <v>0.5</v>
      </c>
      <c r="AX144" s="27" t="s">
        <v>98</v>
      </c>
      <c r="AY144" s="27">
        <v>5000</v>
      </c>
      <c r="AZ144" s="23">
        <v>0</v>
      </c>
      <c r="BA144" s="23">
        <v>0</v>
      </c>
      <c r="BB144" s="23">
        <v>0</v>
      </c>
      <c r="BC144" s="23">
        <v>0.5</v>
      </c>
      <c r="BD144" s="27" t="s">
        <v>98</v>
      </c>
      <c r="BE144" s="27">
        <v>5000</v>
      </c>
      <c r="BF144" s="23">
        <v>0</v>
      </c>
      <c r="BG144" s="23">
        <v>0</v>
      </c>
      <c r="BH144" s="23">
        <v>0</v>
      </c>
      <c r="BI144" s="23">
        <v>0.5</v>
      </c>
      <c r="BJ144" s="27"/>
      <c r="BK144" s="27"/>
      <c r="BL144" s="27"/>
    </row>
    <row r="145" s="15" customFormat="1" ht="42.75" spans="1:64">
      <c r="A145" s="23">
        <f>IF(E144=E145,A144,A144+1)</f>
        <v>72</v>
      </c>
      <c r="B145" s="23">
        <v>2022</v>
      </c>
      <c r="C145" s="24" t="s">
        <v>707</v>
      </c>
      <c r="D145" s="23">
        <v>40270568</v>
      </c>
      <c r="E145" s="25" t="s">
        <v>708</v>
      </c>
      <c r="F145" s="25" t="s">
        <v>709</v>
      </c>
      <c r="G145" s="27" t="s">
        <v>65</v>
      </c>
      <c r="H145" s="27" t="s">
        <v>66</v>
      </c>
      <c r="I145" s="27" t="s">
        <v>66</v>
      </c>
      <c r="J145" s="27" t="s">
        <v>86</v>
      </c>
      <c r="K145" s="27" t="s">
        <v>710</v>
      </c>
      <c r="L145" s="52">
        <v>112.367221</v>
      </c>
      <c r="M145" s="27">
        <v>35.033459</v>
      </c>
      <c r="N145" s="27" t="s">
        <v>88</v>
      </c>
      <c r="O145" s="27" t="s">
        <v>89</v>
      </c>
      <c r="P145" s="27" t="s">
        <v>509</v>
      </c>
      <c r="Q145" s="27" t="s">
        <v>532</v>
      </c>
      <c r="R145" s="27"/>
      <c r="S145" s="27" t="s">
        <v>91</v>
      </c>
      <c r="T145" s="27" t="s">
        <v>711</v>
      </c>
      <c r="U145" s="27" t="s">
        <v>712</v>
      </c>
      <c r="V145" s="27">
        <v>15838908156</v>
      </c>
      <c r="W145" s="27">
        <v>5500</v>
      </c>
      <c r="X145" s="27">
        <v>0</v>
      </c>
      <c r="Y145" s="27">
        <v>0</v>
      </c>
      <c r="Z145" s="27">
        <v>0</v>
      </c>
      <c r="AA145" s="27">
        <v>0</v>
      </c>
      <c r="AB145" s="27">
        <v>0</v>
      </c>
      <c r="AC145" s="27">
        <v>0.12</v>
      </c>
      <c r="AD145" s="27">
        <v>18</v>
      </c>
      <c r="AE145" s="27">
        <v>0</v>
      </c>
      <c r="AF145" s="27">
        <v>2</v>
      </c>
      <c r="AG145" s="27" t="s">
        <v>80</v>
      </c>
      <c r="AH145" s="27">
        <v>0</v>
      </c>
      <c r="AI145" s="27" t="s">
        <v>714</v>
      </c>
      <c r="AJ145" s="27">
        <v>5000</v>
      </c>
      <c r="AK145" s="27" t="s">
        <v>197</v>
      </c>
      <c r="AL145" s="27">
        <v>6000</v>
      </c>
      <c r="AM145" s="27" t="s">
        <v>197</v>
      </c>
      <c r="AN145" s="23">
        <v>0.075</v>
      </c>
      <c r="AO145" s="23">
        <v>0</v>
      </c>
      <c r="AP145" s="23">
        <v>0</v>
      </c>
      <c r="AQ145" s="23">
        <v>0.5</v>
      </c>
      <c r="AR145" s="34" t="s">
        <v>82</v>
      </c>
      <c r="AS145" s="27">
        <v>0</v>
      </c>
      <c r="AT145" s="23">
        <v>0</v>
      </c>
      <c r="AU145" s="23">
        <v>0</v>
      </c>
      <c r="AV145" s="23">
        <v>0</v>
      </c>
      <c r="AW145" s="23">
        <v>0</v>
      </c>
      <c r="AX145" s="34" t="s">
        <v>82</v>
      </c>
      <c r="AY145" s="27">
        <v>0</v>
      </c>
      <c r="AZ145" s="23">
        <v>0</v>
      </c>
      <c r="BA145" s="23">
        <v>0</v>
      </c>
      <c r="BB145" s="23">
        <v>0</v>
      </c>
      <c r="BC145" s="23">
        <v>0</v>
      </c>
      <c r="BD145" s="27" t="s">
        <v>119</v>
      </c>
      <c r="BE145" s="27">
        <v>0</v>
      </c>
      <c r="BF145" s="23">
        <v>0</v>
      </c>
      <c r="BG145" s="23">
        <v>0</v>
      </c>
      <c r="BH145" s="23">
        <v>0</v>
      </c>
      <c r="BI145" s="23">
        <v>0</v>
      </c>
      <c r="BJ145" s="27"/>
      <c r="BK145" s="27"/>
      <c r="BL145" s="27"/>
    </row>
    <row r="146" s="15" customFormat="1" ht="42.75" spans="1:64">
      <c r="A146" s="23">
        <v>73</v>
      </c>
      <c r="B146" s="23">
        <v>2022</v>
      </c>
      <c r="C146" s="24" t="s">
        <v>715</v>
      </c>
      <c r="D146" s="25"/>
      <c r="E146" s="25" t="s">
        <v>716</v>
      </c>
      <c r="F146" s="25"/>
      <c r="G146" s="25" t="s">
        <v>65</v>
      </c>
      <c r="H146" s="27" t="s">
        <v>66</v>
      </c>
      <c r="I146" s="27" t="s">
        <v>66</v>
      </c>
      <c r="J146" s="27" t="s">
        <v>201</v>
      </c>
      <c r="K146" s="27" t="s">
        <v>717</v>
      </c>
      <c r="L146" s="27">
        <v>112.502776</v>
      </c>
      <c r="M146" s="27">
        <v>35.114166</v>
      </c>
      <c r="N146" s="27" t="s">
        <v>88</v>
      </c>
      <c r="O146" s="27" t="s">
        <v>203</v>
      </c>
      <c r="P146" s="27" t="s">
        <v>509</v>
      </c>
      <c r="Q146" s="27" t="s">
        <v>532</v>
      </c>
      <c r="R146" s="27"/>
      <c r="S146" s="27" t="s">
        <v>91</v>
      </c>
      <c r="T146" s="28" t="s">
        <v>718</v>
      </c>
      <c r="U146" s="27" t="s">
        <v>718</v>
      </c>
      <c r="V146" s="27">
        <v>13938176731</v>
      </c>
      <c r="W146" s="27">
        <v>1000</v>
      </c>
      <c r="X146" s="27">
        <v>0</v>
      </c>
      <c r="Y146" s="27">
        <v>0</v>
      </c>
      <c r="Z146" s="27">
        <v>0</v>
      </c>
      <c r="AA146" s="27">
        <v>0</v>
      </c>
      <c r="AB146" s="27">
        <v>0</v>
      </c>
      <c r="AC146" s="27">
        <v>0</v>
      </c>
      <c r="AD146" s="27">
        <v>18</v>
      </c>
      <c r="AE146" s="27">
        <v>0</v>
      </c>
      <c r="AF146" s="27">
        <v>1</v>
      </c>
      <c r="AG146" s="30" t="s">
        <v>719</v>
      </c>
      <c r="AH146" s="27">
        <v>0</v>
      </c>
      <c r="AI146" s="27" t="s">
        <v>720</v>
      </c>
      <c r="AJ146" s="27">
        <v>3500</v>
      </c>
      <c r="AK146" s="27" t="s">
        <v>197</v>
      </c>
      <c r="AL146" s="27">
        <v>3500</v>
      </c>
      <c r="AM146" s="27" t="s">
        <v>197</v>
      </c>
      <c r="AN146" s="27">
        <v>0.146</v>
      </c>
      <c r="AO146" s="23">
        <v>0</v>
      </c>
      <c r="AP146" s="23">
        <v>0</v>
      </c>
      <c r="AQ146" s="23">
        <v>0.0852</v>
      </c>
      <c r="AR146" s="27" t="s">
        <v>526</v>
      </c>
      <c r="AS146" s="36">
        <v>1000</v>
      </c>
      <c r="AT146" s="36">
        <v>0.146</v>
      </c>
      <c r="AU146" s="36">
        <v>0</v>
      </c>
      <c r="AV146" s="36">
        <v>0</v>
      </c>
      <c r="AW146" s="36">
        <v>0.0852</v>
      </c>
      <c r="AX146" s="27" t="s">
        <v>98</v>
      </c>
      <c r="AY146" s="36">
        <v>1000</v>
      </c>
      <c r="AZ146" s="36">
        <v>0.146</v>
      </c>
      <c r="BA146" s="36">
        <v>0</v>
      </c>
      <c r="BB146" s="36">
        <v>0</v>
      </c>
      <c r="BC146" s="36">
        <v>0.0852</v>
      </c>
      <c r="BD146" s="27" t="s">
        <v>98</v>
      </c>
      <c r="BE146" s="36">
        <v>500</v>
      </c>
      <c r="BF146" s="36">
        <v>0.046</v>
      </c>
      <c r="BG146" s="36">
        <v>0</v>
      </c>
      <c r="BH146" s="36">
        <v>0</v>
      </c>
      <c r="BI146" s="36">
        <v>0.0152</v>
      </c>
      <c r="BJ146" s="27"/>
      <c r="BK146" s="27"/>
      <c r="BL146" s="27"/>
    </row>
    <row r="147" s="15" customFormat="1" ht="42.75" spans="1:64">
      <c r="A147" s="23">
        <f>IF(E146=E147,A146,A146+1)</f>
        <v>73</v>
      </c>
      <c r="B147" s="23">
        <v>2022</v>
      </c>
      <c r="C147" s="24" t="s">
        <v>715</v>
      </c>
      <c r="D147" s="25"/>
      <c r="E147" s="25" t="s">
        <v>716</v>
      </c>
      <c r="F147" s="25"/>
      <c r="G147" s="25" t="s">
        <v>65</v>
      </c>
      <c r="H147" s="27" t="s">
        <v>66</v>
      </c>
      <c r="I147" s="27" t="s">
        <v>66</v>
      </c>
      <c r="J147" s="27" t="s">
        <v>201</v>
      </c>
      <c r="K147" s="27" t="s">
        <v>717</v>
      </c>
      <c r="L147" s="27">
        <v>112.502776</v>
      </c>
      <c r="M147" s="27">
        <v>35.114166</v>
      </c>
      <c r="N147" s="27" t="s">
        <v>88</v>
      </c>
      <c r="O147" s="27" t="s">
        <v>203</v>
      </c>
      <c r="P147" s="27" t="s">
        <v>509</v>
      </c>
      <c r="Q147" s="27" t="s">
        <v>532</v>
      </c>
      <c r="R147" s="27"/>
      <c r="S147" s="27" t="s">
        <v>91</v>
      </c>
      <c r="T147" s="28" t="s">
        <v>718</v>
      </c>
      <c r="U147" s="27" t="s">
        <v>718</v>
      </c>
      <c r="V147" s="27">
        <v>13938176731</v>
      </c>
      <c r="W147" s="27">
        <v>1000</v>
      </c>
      <c r="X147" s="27">
        <v>0</v>
      </c>
      <c r="Y147" s="27">
        <v>0</v>
      </c>
      <c r="Z147" s="27">
        <v>0</v>
      </c>
      <c r="AA147" s="27">
        <v>0</v>
      </c>
      <c r="AB147" s="27">
        <v>0</v>
      </c>
      <c r="AC147" s="27">
        <v>0</v>
      </c>
      <c r="AD147" s="27">
        <v>18</v>
      </c>
      <c r="AE147" s="27">
        <v>0</v>
      </c>
      <c r="AF147" s="27">
        <v>1</v>
      </c>
      <c r="AG147" s="27" t="s">
        <v>80</v>
      </c>
      <c r="AH147" s="27">
        <v>0</v>
      </c>
      <c r="AI147" s="27" t="s">
        <v>720</v>
      </c>
      <c r="AJ147" s="27">
        <v>3500</v>
      </c>
      <c r="AK147" s="27" t="s">
        <v>197</v>
      </c>
      <c r="AL147" s="27">
        <v>3500</v>
      </c>
      <c r="AM147" s="27" t="s">
        <v>197</v>
      </c>
      <c r="AN147" s="27">
        <v>0.146</v>
      </c>
      <c r="AO147" s="23">
        <v>0</v>
      </c>
      <c r="AP147" s="23">
        <v>0</v>
      </c>
      <c r="AQ147" s="23">
        <v>0.0852</v>
      </c>
      <c r="AR147" s="34" t="s">
        <v>82</v>
      </c>
      <c r="AS147" s="36">
        <v>0</v>
      </c>
      <c r="AT147" s="36">
        <v>0</v>
      </c>
      <c r="AU147" s="36">
        <v>0</v>
      </c>
      <c r="AV147" s="36">
        <v>0</v>
      </c>
      <c r="AW147" s="36">
        <v>0</v>
      </c>
      <c r="AX147" s="34" t="s">
        <v>82</v>
      </c>
      <c r="AY147" s="36">
        <v>0</v>
      </c>
      <c r="AZ147" s="36">
        <v>0</v>
      </c>
      <c r="BA147" s="36">
        <v>0</v>
      </c>
      <c r="BB147" s="36">
        <v>0</v>
      </c>
      <c r="BC147" s="36">
        <v>0</v>
      </c>
      <c r="BD147" s="27" t="s">
        <v>119</v>
      </c>
      <c r="BE147" s="36">
        <v>0</v>
      </c>
      <c r="BF147" s="36">
        <v>0</v>
      </c>
      <c r="BG147" s="36">
        <v>0</v>
      </c>
      <c r="BH147" s="36">
        <v>0</v>
      </c>
      <c r="BI147" s="36">
        <v>0</v>
      </c>
      <c r="BJ147" s="27"/>
      <c r="BK147" s="27"/>
      <c r="BL147" s="27"/>
    </row>
    <row r="148" s="16" customFormat="1" ht="128.25" spans="1:61">
      <c r="A148" s="23">
        <v>74</v>
      </c>
      <c r="B148" s="23">
        <v>2022</v>
      </c>
      <c r="C148" s="25" t="s">
        <v>721</v>
      </c>
      <c r="D148" s="42">
        <v>3980001757</v>
      </c>
      <c r="E148" s="25" t="s">
        <v>722</v>
      </c>
      <c r="F148" s="51" t="s">
        <v>723</v>
      </c>
      <c r="G148" s="27" t="s">
        <v>65</v>
      </c>
      <c r="H148" s="27" t="s">
        <v>66</v>
      </c>
      <c r="I148" s="27" t="s">
        <v>66</v>
      </c>
      <c r="J148" s="27" t="s">
        <v>724</v>
      </c>
      <c r="K148" s="27" t="s">
        <v>725</v>
      </c>
      <c r="L148" s="27">
        <v>112.604722</v>
      </c>
      <c r="M148" s="27">
        <v>35.097499</v>
      </c>
      <c r="N148" s="27" t="s">
        <v>98</v>
      </c>
      <c r="O148" s="27" t="s">
        <v>98</v>
      </c>
      <c r="P148" s="27" t="s">
        <v>509</v>
      </c>
      <c r="Q148" s="27" t="s">
        <v>532</v>
      </c>
      <c r="R148" s="27"/>
      <c r="S148" s="27" t="s">
        <v>91</v>
      </c>
      <c r="T148" s="27" t="s">
        <v>726</v>
      </c>
      <c r="U148" s="27" t="s">
        <v>727</v>
      </c>
      <c r="V148" s="27">
        <v>13938179910</v>
      </c>
      <c r="W148" s="27">
        <v>600</v>
      </c>
      <c r="X148" s="27">
        <v>0</v>
      </c>
      <c r="Y148" s="27">
        <v>0</v>
      </c>
      <c r="Z148" s="27">
        <v>0</v>
      </c>
      <c r="AA148" s="27">
        <v>0</v>
      </c>
      <c r="AB148" s="27">
        <v>0</v>
      </c>
      <c r="AC148" s="27">
        <v>0</v>
      </c>
      <c r="AD148" s="27">
        <v>5</v>
      </c>
      <c r="AE148" s="27">
        <v>0</v>
      </c>
      <c r="AF148" s="27">
        <v>1</v>
      </c>
      <c r="AG148" s="27" t="s">
        <v>728</v>
      </c>
      <c r="AH148" s="27">
        <v>0</v>
      </c>
      <c r="AI148" s="27" t="s">
        <v>616</v>
      </c>
      <c r="AJ148" s="43">
        <v>500</v>
      </c>
      <c r="AK148" s="43" t="s">
        <v>197</v>
      </c>
      <c r="AL148" s="43">
        <v>500</v>
      </c>
      <c r="AM148" s="43" t="s">
        <v>197</v>
      </c>
      <c r="AN148" s="27">
        <v>0.2</v>
      </c>
      <c r="AO148" s="23">
        <v>0</v>
      </c>
      <c r="AP148" s="23">
        <v>0</v>
      </c>
      <c r="AQ148" s="23">
        <v>0.225</v>
      </c>
      <c r="AR148" s="27" t="s">
        <v>526</v>
      </c>
      <c r="AS148" s="27">
        <v>6000</v>
      </c>
      <c r="AT148" s="23">
        <v>0.2</v>
      </c>
      <c r="AU148" s="23">
        <v>0</v>
      </c>
      <c r="AV148" s="23">
        <v>0</v>
      </c>
      <c r="AW148" s="23">
        <v>0.225</v>
      </c>
      <c r="AX148" s="27" t="s">
        <v>526</v>
      </c>
      <c r="AY148" s="27">
        <v>5000</v>
      </c>
      <c r="AZ148" s="23">
        <v>0</v>
      </c>
      <c r="BA148" s="23">
        <v>0</v>
      </c>
      <c r="BB148" s="23">
        <v>0</v>
      </c>
      <c r="BC148" s="23">
        <v>0.16</v>
      </c>
      <c r="BD148" s="27" t="s">
        <v>98</v>
      </c>
      <c r="BE148" s="27">
        <v>3600</v>
      </c>
      <c r="BF148" s="23">
        <v>0</v>
      </c>
      <c r="BG148" s="23">
        <v>0</v>
      </c>
      <c r="BH148" s="23">
        <v>0</v>
      </c>
      <c r="BI148" s="23">
        <v>0.12</v>
      </c>
    </row>
    <row r="149" s="16" customFormat="1" ht="42.75" spans="1:61">
      <c r="A149" s="23">
        <f>IF(E148=E149,A148,A148+1)</f>
        <v>74</v>
      </c>
      <c r="B149" s="23">
        <v>2022</v>
      </c>
      <c r="C149" s="25" t="s">
        <v>721</v>
      </c>
      <c r="D149" s="42">
        <v>3980001757</v>
      </c>
      <c r="E149" s="25" t="s">
        <v>722</v>
      </c>
      <c r="F149" s="51" t="s">
        <v>723</v>
      </c>
      <c r="G149" s="27" t="s">
        <v>65</v>
      </c>
      <c r="H149" s="27" t="s">
        <v>66</v>
      </c>
      <c r="I149" s="27" t="s">
        <v>66</v>
      </c>
      <c r="J149" s="27" t="s">
        <v>724</v>
      </c>
      <c r="K149" s="27" t="s">
        <v>725</v>
      </c>
      <c r="L149" s="27">
        <v>112.604722</v>
      </c>
      <c r="M149" s="27">
        <v>35.097499</v>
      </c>
      <c r="N149" s="27" t="s">
        <v>98</v>
      </c>
      <c r="O149" s="27" t="s">
        <v>98</v>
      </c>
      <c r="P149" s="27" t="s">
        <v>509</v>
      </c>
      <c r="Q149" s="27" t="s">
        <v>532</v>
      </c>
      <c r="R149" s="27"/>
      <c r="S149" s="27" t="s">
        <v>91</v>
      </c>
      <c r="T149" s="27" t="s">
        <v>726</v>
      </c>
      <c r="U149" s="27" t="s">
        <v>727</v>
      </c>
      <c r="V149" s="27">
        <v>13938179910</v>
      </c>
      <c r="W149" s="27">
        <v>600</v>
      </c>
      <c r="X149" s="27">
        <v>0</v>
      </c>
      <c r="Y149" s="27">
        <v>0</v>
      </c>
      <c r="Z149" s="27">
        <v>0</v>
      </c>
      <c r="AA149" s="27">
        <v>0</v>
      </c>
      <c r="AB149" s="27">
        <v>0</v>
      </c>
      <c r="AC149" s="27">
        <v>0</v>
      </c>
      <c r="AD149" s="27">
        <v>5</v>
      </c>
      <c r="AE149" s="27">
        <v>0</v>
      </c>
      <c r="AF149" s="27">
        <v>1</v>
      </c>
      <c r="AG149" s="27" t="s">
        <v>80</v>
      </c>
      <c r="AH149" s="27">
        <v>0</v>
      </c>
      <c r="AI149" s="27" t="s">
        <v>616</v>
      </c>
      <c r="AJ149" s="43">
        <v>500</v>
      </c>
      <c r="AK149" s="43" t="s">
        <v>197</v>
      </c>
      <c r="AL149" s="43">
        <v>500</v>
      </c>
      <c r="AM149" s="43" t="s">
        <v>197</v>
      </c>
      <c r="AN149" s="27">
        <v>0.2</v>
      </c>
      <c r="AO149" s="23">
        <v>0</v>
      </c>
      <c r="AP149" s="23">
        <v>0</v>
      </c>
      <c r="AQ149" s="23">
        <v>0.225</v>
      </c>
      <c r="AR149" s="34" t="s">
        <v>82</v>
      </c>
      <c r="AS149" s="27">
        <v>6000</v>
      </c>
      <c r="AT149" s="23">
        <v>0.2</v>
      </c>
      <c r="AU149" s="23">
        <v>0</v>
      </c>
      <c r="AV149" s="23">
        <v>0</v>
      </c>
      <c r="AW149" s="23">
        <v>0.225</v>
      </c>
      <c r="AX149" s="34" t="s">
        <v>82</v>
      </c>
      <c r="AY149" s="27">
        <v>5000</v>
      </c>
      <c r="AZ149" s="23">
        <v>0</v>
      </c>
      <c r="BA149" s="23">
        <v>0</v>
      </c>
      <c r="BB149" s="23">
        <v>0</v>
      </c>
      <c r="BC149" s="23">
        <v>0.16</v>
      </c>
      <c r="BD149" s="27" t="s">
        <v>119</v>
      </c>
      <c r="BE149" s="27">
        <v>3600</v>
      </c>
      <c r="BF149" s="23">
        <v>0</v>
      </c>
      <c r="BG149" s="23">
        <v>0</v>
      </c>
      <c r="BH149" s="23">
        <v>0</v>
      </c>
      <c r="BI149" s="23">
        <v>0.12</v>
      </c>
    </row>
    <row r="150" s="15" customFormat="1" ht="128.25" spans="1:61">
      <c r="A150" s="23">
        <v>75</v>
      </c>
      <c r="B150" s="23">
        <v>2022</v>
      </c>
      <c r="C150" s="24" t="s">
        <v>729</v>
      </c>
      <c r="D150" s="25">
        <v>5065446611</v>
      </c>
      <c r="E150" s="25" t="s">
        <v>730</v>
      </c>
      <c r="F150" s="25" t="s">
        <v>731</v>
      </c>
      <c r="G150" s="27" t="s">
        <v>65</v>
      </c>
      <c r="H150" s="27" t="s">
        <v>66</v>
      </c>
      <c r="I150" s="27" t="s">
        <v>66</v>
      </c>
      <c r="J150" s="27" t="s">
        <v>237</v>
      </c>
      <c r="K150" s="27" t="s">
        <v>732</v>
      </c>
      <c r="L150" s="27">
        <v>112.560451</v>
      </c>
      <c r="M150" s="27">
        <v>35.059388</v>
      </c>
      <c r="N150" s="27" t="s">
        <v>98</v>
      </c>
      <c r="O150" s="27" t="s">
        <v>98</v>
      </c>
      <c r="P150" s="27" t="s">
        <v>733</v>
      </c>
      <c r="Q150" s="27" t="s">
        <v>734</v>
      </c>
      <c r="R150" s="27"/>
      <c r="S150" s="27" t="s">
        <v>735</v>
      </c>
      <c r="T150" s="27" t="s">
        <v>736</v>
      </c>
      <c r="U150" s="27" t="s">
        <v>736</v>
      </c>
      <c r="V150" s="27">
        <v>18239013666</v>
      </c>
      <c r="W150" s="27">
        <v>500</v>
      </c>
      <c r="X150" s="27">
        <v>0</v>
      </c>
      <c r="Y150" s="27">
        <v>0</v>
      </c>
      <c r="Z150" s="27">
        <v>0</v>
      </c>
      <c r="AA150" s="27">
        <v>0</v>
      </c>
      <c r="AB150" s="27">
        <v>0</v>
      </c>
      <c r="AC150" s="27">
        <v>0</v>
      </c>
      <c r="AD150" s="27">
        <v>60000</v>
      </c>
      <c r="AE150" s="27">
        <v>0</v>
      </c>
      <c r="AF150" s="27">
        <v>1</v>
      </c>
      <c r="AG150" s="27" t="s">
        <v>737</v>
      </c>
      <c r="AH150" s="27">
        <v>0</v>
      </c>
      <c r="AI150" s="27" t="s">
        <v>738</v>
      </c>
      <c r="AJ150" s="27">
        <v>5600</v>
      </c>
      <c r="AK150" s="27" t="s">
        <v>96</v>
      </c>
      <c r="AL150" s="27">
        <v>5600</v>
      </c>
      <c r="AM150" s="27" t="s">
        <v>96</v>
      </c>
      <c r="AN150" s="23">
        <v>0.021</v>
      </c>
      <c r="AO150" s="23">
        <v>0</v>
      </c>
      <c r="AP150" s="23">
        <v>0</v>
      </c>
      <c r="AQ150" s="23">
        <v>0</v>
      </c>
      <c r="AR150" s="47" t="s">
        <v>739</v>
      </c>
      <c r="AS150" s="23">
        <v>10000</v>
      </c>
      <c r="AT150" s="23">
        <v>0.021</v>
      </c>
      <c r="AU150" s="23">
        <v>0</v>
      </c>
      <c r="AV150" s="23">
        <v>0</v>
      </c>
      <c r="AW150" s="23">
        <v>0</v>
      </c>
      <c r="AX150" s="47" t="s">
        <v>739</v>
      </c>
      <c r="AY150" s="23">
        <v>10000</v>
      </c>
      <c r="AZ150" s="23">
        <v>0.021</v>
      </c>
      <c r="BA150" s="23">
        <v>0</v>
      </c>
      <c r="BB150" s="23">
        <v>0</v>
      </c>
      <c r="BC150" s="23">
        <v>0</v>
      </c>
      <c r="BD150" s="27" t="s">
        <v>98</v>
      </c>
      <c r="BE150" s="23">
        <v>10000</v>
      </c>
      <c r="BF150" s="23">
        <v>0.021</v>
      </c>
      <c r="BG150" s="23">
        <v>0</v>
      </c>
      <c r="BH150" s="23">
        <v>0</v>
      </c>
      <c r="BI150" s="23">
        <v>0</v>
      </c>
    </row>
    <row r="151" s="15" customFormat="1" ht="42.75" spans="1:61">
      <c r="A151" s="23">
        <f>IF(E150=E151,A150,A150+1)</f>
        <v>75</v>
      </c>
      <c r="B151" s="23">
        <v>2022</v>
      </c>
      <c r="C151" s="24" t="s">
        <v>729</v>
      </c>
      <c r="D151" s="25">
        <v>5065446611</v>
      </c>
      <c r="E151" s="25" t="s">
        <v>730</v>
      </c>
      <c r="F151" s="25" t="s">
        <v>731</v>
      </c>
      <c r="G151" s="27" t="s">
        <v>65</v>
      </c>
      <c r="H151" s="27" t="s">
        <v>66</v>
      </c>
      <c r="I151" s="27" t="s">
        <v>66</v>
      </c>
      <c r="J151" s="27" t="s">
        <v>237</v>
      </c>
      <c r="K151" s="27" t="s">
        <v>732</v>
      </c>
      <c r="L151" s="27">
        <v>112.560451</v>
      </c>
      <c r="M151" s="27">
        <v>35.059388</v>
      </c>
      <c r="N151" s="27" t="s">
        <v>98</v>
      </c>
      <c r="O151" s="27" t="s">
        <v>98</v>
      </c>
      <c r="P151" s="27" t="s">
        <v>733</v>
      </c>
      <c r="Q151" s="27" t="s">
        <v>734</v>
      </c>
      <c r="R151" s="27"/>
      <c r="S151" s="27" t="s">
        <v>735</v>
      </c>
      <c r="T151" s="27" t="s">
        <v>736</v>
      </c>
      <c r="U151" s="27" t="s">
        <v>736</v>
      </c>
      <c r="V151" s="27">
        <v>18239013666</v>
      </c>
      <c r="W151" s="27">
        <v>500</v>
      </c>
      <c r="X151" s="27">
        <v>0</v>
      </c>
      <c r="Y151" s="27">
        <v>0</v>
      </c>
      <c r="Z151" s="27">
        <v>0</v>
      </c>
      <c r="AA151" s="27">
        <v>0</v>
      </c>
      <c r="AB151" s="27">
        <v>0</v>
      </c>
      <c r="AC151" s="27">
        <v>0</v>
      </c>
      <c r="AD151" s="27">
        <v>60000</v>
      </c>
      <c r="AE151" s="27">
        <v>0</v>
      </c>
      <c r="AF151" s="27">
        <v>1</v>
      </c>
      <c r="AG151" s="27" t="s">
        <v>80</v>
      </c>
      <c r="AH151" s="27">
        <v>0</v>
      </c>
      <c r="AI151" s="27" t="s">
        <v>738</v>
      </c>
      <c r="AJ151" s="27">
        <v>5600</v>
      </c>
      <c r="AK151" s="27" t="s">
        <v>96</v>
      </c>
      <c r="AL151" s="27">
        <v>5600</v>
      </c>
      <c r="AM151" s="27" t="s">
        <v>96</v>
      </c>
      <c r="AN151" s="23">
        <v>0.021</v>
      </c>
      <c r="AO151" s="23">
        <v>0</v>
      </c>
      <c r="AP151" s="23">
        <v>0</v>
      </c>
      <c r="AQ151" s="23">
        <v>0</v>
      </c>
      <c r="AR151" s="27" t="s">
        <v>82</v>
      </c>
      <c r="AS151" s="27">
        <v>0</v>
      </c>
      <c r="AT151" s="23">
        <v>0</v>
      </c>
      <c r="AU151" s="23">
        <v>0</v>
      </c>
      <c r="AV151" s="23">
        <v>0</v>
      </c>
      <c r="AW151" s="23">
        <v>0</v>
      </c>
      <c r="AX151" s="27" t="s">
        <v>82</v>
      </c>
      <c r="AY151" s="27">
        <v>0</v>
      </c>
      <c r="AZ151" s="23">
        <v>0</v>
      </c>
      <c r="BA151" s="23">
        <v>0</v>
      </c>
      <c r="BB151" s="23">
        <v>0</v>
      </c>
      <c r="BC151" s="23">
        <v>0</v>
      </c>
      <c r="BD151" s="27" t="s">
        <v>119</v>
      </c>
      <c r="BE151" s="27">
        <v>0</v>
      </c>
      <c r="BF151" s="23">
        <v>0</v>
      </c>
      <c r="BG151" s="23">
        <v>0</v>
      </c>
      <c r="BH151" s="23">
        <v>0</v>
      </c>
      <c r="BI151" s="23">
        <v>0</v>
      </c>
    </row>
    <row r="152" s="15" customFormat="1" ht="57" spans="1:61">
      <c r="A152" s="23">
        <v>76</v>
      </c>
      <c r="B152" s="23">
        <v>2022</v>
      </c>
      <c r="C152" s="24" t="s">
        <v>740</v>
      </c>
      <c r="D152" s="23">
        <v>34685596</v>
      </c>
      <c r="E152" s="25" t="s">
        <v>741</v>
      </c>
      <c r="F152" s="25" t="s">
        <v>742</v>
      </c>
      <c r="G152" s="27" t="s">
        <v>65</v>
      </c>
      <c r="H152" s="27" t="s">
        <v>66</v>
      </c>
      <c r="I152" s="27" t="s">
        <v>66</v>
      </c>
      <c r="J152" s="27" t="s">
        <v>187</v>
      </c>
      <c r="K152" s="27" t="s">
        <v>743</v>
      </c>
      <c r="L152" s="27">
        <v>112.766402</v>
      </c>
      <c r="M152" s="27">
        <v>35.177801</v>
      </c>
      <c r="N152" s="27" t="s">
        <v>98</v>
      </c>
      <c r="O152" s="27" t="s">
        <v>98</v>
      </c>
      <c r="P152" s="27" t="s">
        <v>733</v>
      </c>
      <c r="Q152" s="27" t="s">
        <v>744</v>
      </c>
      <c r="R152" s="27"/>
      <c r="S152" s="27" t="s">
        <v>91</v>
      </c>
      <c r="T152" s="27" t="s">
        <v>745</v>
      </c>
      <c r="U152" s="27" t="s">
        <v>746</v>
      </c>
      <c r="V152" s="27">
        <v>15236792651</v>
      </c>
      <c r="W152" s="27">
        <v>90</v>
      </c>
      <c r="X152" s="27">
        <v>0</v>
      </c>
      <c r="Y152" s="27">
        <v>0</v>
      </c>
      <c r="Z152" s="27">
        <v>0</v>
      </c>
      <c r="AA152" s="27">
        <v>0</v>
      </c>
      <c r="AB152" s="27">
        <v>0</v>
      </c>
      <c r="AC152" s="27">
        <v>0</v>
      </c>
      <c r="AD152" s="27">
        <v>1.1</v>
      </c>
      <c r="AE152" s="27">
        <v>0</v>
      </c>
      <c r="AF152" s="27">
        <v>1</v>
      </c>
      <c r="AG152" s="27" t="s">
        <v>747</v>
      </c>
      <c r="AH152" s="27">
        <v>0</v>
      </c>
      <c r="AI152" s="27" t="s">
        <v>748</v>
      </c>
      <c r="AJ152" s="27">
        <v>0.08</v>
      </c>
      <c r="AK152" s="27" t="s">
        <v>129</v>
      </c>
      <c r="AL152" s="27">
        <v>0.13</v>
      </c>
      <c r="AM152" s="27" t="s">
        <v>129</v>
      </c>
      <c r="AN152" s="23">
        <v>0.01</v>
      </c>
      <c r="AO152" s="23">
        <v>0</v>
      </c>
      <c r="AP152" s="23">
        <v>0</v>
      </c>
      <c r="AQ152" s="23">
        <v>0.01</v>
      </c>
      <c r="AR152" s="27" t="s">
        <v>749</v>
      </c>
      <c r="AS152" s="27">
        <v>3000</v>
      </c>
      <c r="AT152" s="23">
        <v>0.01</v>
      </c>
      <c r="AU152" s="23">
        <v>0</v>
      </c>
      <c r="AV152" s="23">
        <v>0</v>
      </c>
      <c r="AW152" s="23">
        <v>0.01</v>
      </c>
      <c r="AX152" s="27" t="s">
        <v>749</v>
      </c>
      <c r="AY152" s="27">
        <v>3000</v>
      </c>
      <c r="AZ152" s="23">
        <v>0.01</v>
      </c>
      <c r="BA152" s="23">
        <v>0</v>
      </c>
      <c r="BB152" s="23">
        <v>0</v>
      </c>
      <c r="BC152" s="23">
        <v>0.01</v>
      </c>
      <c r="BD152" s="27" t="s">
        <v>98</v>
      </c>
      <c r="BE152" s="27">
        <v>3000</v>
      </c>
      <c r="BF152" s="23">
        <v>0.01</v>
      </c>
      <c r="BG152" s="23">
        <v>0</v>
      </c>
      <c r="BH152" s="23">
        <v>0</v>
      </c>
      <c r="BI152" s="23">
        <v>0.01</v>
      </c>
    </row>
    <row r="153" s="15" customFormat="1" ht="42.75" spans="1:61">
      <c r="A153" s="23">
        <f>IF(E152=E153,A152,A152+1)</f>
        <v>76</v>
      </c>
      <c r="B153" s="23">
        <v>2022</v>
      </c>
      <c r="C153" s="24" t="s">
        <v>740</v>
      </c>
      <c r="D153" s="23">
        <v>34685596</v>
      </c>
      <c r="E153" s="25" t="s">
        <v>741</v>
      </c>
      <c r="F153" s="25" t="s">
        <v>742</v>
      </c>
      <c r="G153" s="27" t="s">
        <v>65</v>
      </c>
      <c r="H153" s="27" t="s">
        <v>66</v>
      </c>
      <c r="I153" s="27" t="s">
        <v>66</v>
      </c>
      <c r="J153" s="27" t="s">
        <v>187</v>
      </c>
      <c r="K153" s="27" t="s">
        <v>743</v>
      </c>
      <c r="L153" s="27">
        <v>112.766402</v>
      </c>
      <c r="M153" s="27">
        <v>35.177801</v>
      </c>
      <c r="N153" s="27" t="s">
        <v>98</v>
      </c>
      <c r="O153" s="27" t="s">
        <v>98</v>
      </c>
      <c r="P153" s="27" t="s">
        <v>733</v>
      </c>
      <c r="Q153" s="27" t="s">
        <v>744</v>
      </c>
      <c r="R153" s="27"/>
      <c r="S153" s="27" t="s">
        <v>91</v>
      </c>
      <c r="T153" s="27" t="s">
        <v>745</v>
      </c>
      <c r="U153" s="27" t="s">
        <v>746</v>
      </c>
      <c r="V153" s="27">
        <v>15236792651</v>
      </c>
      <c r="W153" s="27">
        <v>90</v>
      </c>
      <c r="X153" s="27">
        <v>0</v>
      </c>
      <c r="Y153" s="27">
        <v>0</v>
      </c>
      <c r="Z153" s="27">
        <v>0</v>
      </c>
      <c r="AA153" s="27">
        <v>0</v>
      </c>
      <c r="AB153" s="27">
        <v>0</v>
      </c>
      <c r="AC153" s="27">
        <v>0</v>
      </c>
      <c r="AD153" s="27">
        <v>1.1</v>
      </c>
      <c r="AE153" s="27">
        <v>0</v>
      </c>
      <c r="AF153" s="27">
        <v>1</v>
      </c>
      <c r="AG153" s="27" t="s">
        <v>80</v>
      </c>
      <c r="AH153" s="27">
        <v>0</v>
      </c>
      <c r="AI153" s="27" t="s">
        <v>748</v>
      </c>
      <c r="AJ153" s="27">
        <v>0.08</v>
      </c>
      <c r="AK153" s="27" t="s">
        <v>129</v>
      </c>
      <c r="AL153" s="27">
        <v>0.13</v>
      </c>
      <c r="AM153" s="27" t="s">
        <v>129</v>
      </c>
      <c r="AN153" s="23">
        <v>0.01</v>
      </c>
      <c r="AO153" s="23">
        <v>0</v>
      </c>
      <c r="AP153" s="23">
        <v>0</v>
      </c>
      <c r="AQ153" s="23">
        <v>0.01</v>
      </c>
      <c r="AR153" s="27" t="s">
        <v>82</v>
      </c>
      <c r="AS153" s="23">
        <v>0</v>
      </c>
      <c r="AT153" s="23">
        <v>0</v>
      </c>
      <c r="AU153" s="23">
        <v>0</v>
      </c>
      <c r="AV153" s="23">
        <v>0</v>
      </c>
      <c r="AW153" s="23">
        <v>0</v>
      </c>
      <c r="AX153" s="27" t="s">
        <v>82</v>
      </c>
      <c r="AY153" s="27">
        <v>0</v>
      </c>
      <c r="AZ153" s="23">
        <v>0</v>
      </c>
      <c r="BA153" s="23">
        <v>0</v>
      </c>
      <c r="BB153" s="23">
        <v>0</v>
      </c>
      <c r="BC153" s="23">
        <v>0</v>
      </c>
      <c r="BD153" s="27" t="s">
        <v>119</v>
      </c>
      <c r="BE153" s="27">
        <v>0</v>
      </c>
      <c r="BF153" s="23">
        <v>0</v>
      </c>
      <c r="BG153" s="23">
        <v>0</v>
      </c>
      <c r="BH153" s="23">
        <v>0</v>
      </c>
      <c r="BI153" s="23">
        <v>0</v>
      </c>
    </row>
    <row r="154" s="15" customFormat="1" ht="28.5" spans="1:61">
      <c r="A154" s="23">
        <v>77</v>
      </c>
      <c r="B154" s="23">
        <v>2022</v>
      </c>
      <c r="C154" s="24" t="s">
        <v>750</v>
      </c>
      <c r="D154" s="25">
        <v>3982064962</v>
      </c>
      <c r="E154" s="25" t="s">
        <v>751</v>
      </c>
      <c r="F154" s="25" t="s">
        <v>752</v>
      </c>
      <c r="G154" s="27" t="s">
        <v>65</v>
      </c>
      <c r="H154" s="27" t="s">
        <v>66</v>
      </c>
      <c r="I154" s="27" t="s">
        <v>66</v>
      </c>
      <c r="J154" s="27" t="s">
        <v>142</v>
      </c>
      <c r="K154" s="27" t="s">
        <v>753</v>
      </c>
      <c r="L154" s="27">
        <v>112.510805</v>
      </c>
      <c r="M154" s="27">
        <v>35.128305</v>
      </c>
      <c r="N154" s="27" t="s">
        <v>98</v>
      </c>
      <c r="O154" s="27" t="s">
        <v>98</v>
      </c>
      <c r="P154" s="27" t="s">
        <v>733</v>
      </c>
      <c r="Q154" s="27" t="s">
        <v>744</v>
      </c>
      <c r="R154" s="27"/>
      <c r="S154" s="27" t="s">
        <v>91</v>
      </c>
      <c r="T154" s="27" t="s">
        <v>754</v>
      </c>
      <c r="U154" s="27" t="s">
        <v>754</v>
      </c>
      <c r="V154" s="27">
        <v>13569138975</v>
      </c>
      <c r="W154" s="27">
        <v>200</v>
      </c>
      <c r="X154" s="27">
        <v>0</v>
      </c>
      <c r="Y154" s="27">
        <v>0</v>
      </c>
      <c r="Z154" s="27">
        <v>0</v>
      </c>
      <c r="AA154" s="27">
        <v>0</v>
      </c>
      <c r="AB154" s="27">
        <v>0</v>
      </c>
      <c r="AC154" s="27">
        <v>0</v>
      </c>
      <c r="AD154" s="27">
        <v>2.4</v>
      </c>
      <c r="AE154" s="27">
        <v>0</v>
      </c>
      <c r="AF154" s="27">
        <v>2</v>
      </c>
      <c r="AG154" s="27" t="s">
        <v>755</v>
      </c>
      <c r="AH154" s="27">
        <v>0</v>
      </c>
      <c r="AI154" s="27" t="s">
        <v>756</v>
      </c>
      <c r="AJ154" s="27">
        <v>1000</v>
      </c>
      <c r="AK154" s="27" t="s">
        <v>96</v>
      </c>
      <c r="AL154" s="27">
        <v>1000</v>
      </c>
      <c r="AM154" s="27" t="s">
        <v>96</v>
      </c>
      <c r="AN154" s="23">
        <v>0.15</v>
      </c>
      <c r="AO154" s="23">
        <v>0</v>
      </c>
      <c r="AP154" s="23">
        <v>0</v>
      </c>
      <c r="AQ154" s="23">
        <v>0</v>
      </c>
      <c r="AR154" s="27" t="s">
        <v>757</v>
      </c>
      <c r="AS154" s="27">
        <v>1000</v>
      </c>
      <c r="AT154" s="23">
        <v>0.15</v>
      </c>
      <c r="AU154" s="23">
        <v>0</v>
      </c>
      <c r="AV154" s="23">
        <v>0</v>
      </c>
      <c r="AW154" s="23">
        <v>0</v>
      </c>
      <c r="AX154" s="27" t="s">
        <v>757</v>
      </c>
      <c r="AY154" s="27">
        <v>800</v>
      </c>
      <c r="AZ154" s="23">
        <v>0.15</v>
      </c>
      <c r="BA154" s="23">
        <v>0</v>
      </c>
      <c r="BB154" s="23">
        <v>0</v>
      </c>
      <c r="BC154" s="23">
        <v>0</v>
      </c>
      <c r="BD154" s="27" t="s">
        <v>98</v>
      </c>
      <c r="BE154" s="27">
        <v>800</v>
      </c>
      <c r="BF154" s="23">
        <v>0.15</v>
      </c>
      <c r="BG154" s="23">
        <v>0</v>
      </c>
      <c r="BH154" s="23">
        <v>0</v>
      </c>
      <c r="BI154" s="23">
        <v>0</v>
      </c>
    </row>
    <row r="155" s="15" customFormat="1" ht="42.75" spans="1:61">
      <c r="A155" s="23">
        <f>IF(E154=E155,A154,A154+1)</f>
        <v>77</v>
      </c>
      <c r="B155" s="23">
        <v>2022</v>
      </c>
      <c r="C155" s="24" t="s">
        <v>750</v>
      </c>
      <c r="D155" s="25">
        <v>3982064962</v>
      </c>
      <c r="E155" s="25" t="s">
        <v>751</v>
      </c>
      <c r="F155" s="25" t="s">
        <v>752</v>
      </c>
      <c r="G155" s="27" t="s">
        <v>65</v>
      </c>
      <c r="H155" s="27" t="s">
        <v>66</v>
      </c>
      <c r="I155" s="27" t="s">
        <v>66</v>
      </c>
      <c r="J155" s="27" t="s">
        <v>142</v>
      </c>
      <c r="K155" s="27" t="s">
        <v>753</v>
      </c>
      <c r="L155" s="27">
        <v>112.510805</v>
      </c>
      <c r="M155" s="27">
        <v>35.128305</v>
      </c>
      <c r="N155" s="27" t="s">
        <v>98</v>
      </c>
      <c r="O155" s="27" t="s">
        <v>98</v>
      </c>
      <c r="P155" s="27" t="s">
        <v>733</v>
      </c>
      <c r="Q155" s="27" t="s">
        <v>744</v>
      </c>
      <c r="R155" s="27"/>
      <c r="S155" s="27" t="s">
        <v>91</v>
      </c>
      <c r="T155" s="27" t="s">
        <v>754</v>
      </c>
      <c r="U155" s="27" t="s">
        <v>754</v>
      </c>
      <c r="V155" s="27">
        <v>13569138975</v>
      </c>
      <c r="W155" s="27">
        <v>200</v>
      </c>
      <c r="X155" s="27">
        <v>0</v>
      </c>
      <c r="Y155" s="27">
        <v>0</v>
      </c>
      <c r="Z155" s="27">
        <v>0</v>
      </c>
      <c r="AA155" s="27">
        <v>0</v>
      </c>
      <c r="AB155" s="27">
        <v>0</v>
      </c>
      <c r="AC155" s="27">
        <v>0</v>
      </c>
      <c r="AD155" s="27">
        <v>2.4</v>
      </c>
      <c r="AE155" s="27">
        <v>0</v>
      </c>
      <c r="AF155" s="27">
        <v>2</v>
      </c>
      <c r="AG155" s="27" t="s">
        <v>80</v>
      </c>
      <c r="AH155" s="27">
        <v>0</v>
      </c>
      <c r="AI155" s="27" t="s">
        <v>756</v>
      </c>
      <c r="AJ155" s="27">
        <v>1000</v>
      </c>
      <c r="AK155" s="27" t="s">
        <v>96</v>
      </c>
      <c r="AL155" s="27">
        <v>1000</v>
      </c>
      <c r="AM155" s="27" t="s">
        <v>96</v>
      </c>
      <c r="AN155" s="23">
        <v>0.15</v>
      </c>
      <c r="AO155" s="23">
        <v>0</v>
      </c>
      <c r="AP155" s="23">
        <v>0</v>
      </c>
      <c r="AQ155" s="23">
        <v>0</v>
      </c>
      <c r="AR155" s="27" t="s">
        <v>82</v>
      </c>
      <c r="AS155" s="27">
        <v>0</v>
      </c>
      <c r="AT155" s="23">
        <v>0</v>
      </c>
      <c r="AU155" s="23">
        <v>0</v>
      </c>
      <c r="AV155" s="23">
        <v>0</v>
      </c>
      <c r="AW155" s="23">
        <v>0</v>
      </c>
      <c r="AX155" s="27" t="s">
        <v>82</v>
      </c>
      <c r="AY155" s="27">
        <v>0</v>
      </c>
      <c r="AZ155" s="23">
        <v>0</v>
      </c>
      <c r="BA155" s="23">
        <v>0</v>
      </c>
      <c r="BB155" s="23">
        <v>0</v>
      </c>
      <c r="BC155" s="23">
        <v>0</v>
      </c>
      <c r="BD155" s="27" t="s">
        <v>119</v>
      </c>
      <c r="BE155" s="27">
        <v>0</v>
      </c>
      <c r="BF155" s="23">
        <v>0</v>
      </c>
      <c r="BG155" s="23">
        <v>0</v>
      </c>
      <c r="BH155" s="23">
        <v>0</v>
      </c>
      <c r="BI155" s="23">
        <v>0</v>
      </c>
    </row>
    <row r="156" s="15" customFormat="1" ht="42.75" spans="1:61">
      <c r="A156" s="23">
        <v>78</v>
      </c>
      <c r="B156" s="23">
        <v>2022</v>
      </c>
      <c r="C156" s="50" t="s">
        <v>758</v>
      </c>
      <c r="D156" s="23" t="s">
        <v>759</v>
      </c>
      <c r="E156" s="25" t="s">
        <v>760</v>
      </c>
      <c r="F156" s="25" t="s">
        <v>761</v>
      </c>
      <c r="G156" s="27" t="s">
        <v>65</v>
      </c>
      <c r="H156" s="27" t="s">
        <v>66</v>
      </c>
      <c r="I156" s="27" t="s">
        <v>66</v>
      </c>
      <c r="J156" s="27" t="s">
        <v>724</v>
      </c>
      <c r="K156" s="27" t="s">
        <v>762</v>
      </c>
      <c r="L156" s="27">
        <v>112.616987</v>
      </c>
      <c r="M156" s="27">
        <v>35.113169</v>
      </c>
      <c r="N156" s="27" t="s">
        <v>98</v>
      </c>
      <c r="O156" s="27" t="s">
        <v>98</v>
      </c>
      <c r="P156" s="27" t="s">
        <v>733</v>
      </c>
      <c r="Q156" s="27" t="s">
        <v>744</v>
      </c>
      <c r="R156" s="27"/>
      <c r="S156" s="27" t="s">
        <v>763</v>
      </c>
      <c r="T156" s="27" t="s">
        <v>764</v>
      </c>
      <c r="U156" s="27" t="s">
        <v>764</v>
      </c>
      <c r="V156" s="27">
        <v>18539821331</v>
      </c>
      <c r="W156" s="27">
        <v>200</v>
      </c>
      <c r="X156" s="27">
        <v>0</v>
      </c>
      <c r="Y156" s="27">
        <v>0</v>
      </c>
      <c r="Z156" s="27">
        <v>0</v>
      </c>
      <c r="AA156" s="27">
        <v>0</v>
      </c>
      <c r="AB156" s="27">
        <v>0</v>
      </c>
      <c r="AC156" s="27">
        <v>0</v>
      </c>
      <c r="AD156" s="27">
        <v>3</v>
      </c>
      <c r="AE156" s="27">
        <v>0</v>
      </c>
      <c r="AF156" s="27">
        <v>0</v>
      </c>
      <c r="AG156" s="27" t="s">
        <v>765</v>
      </c>
      <c r="AH156" s="27">
        <v>0</v>
      </c>
      <c r="AI156" s="27" t="s">
        <v>766</v>
      </c>
      <c r="AJ156" s="27">
        <v>800</v>
      </c>
      <c r="AK156" s="27" t="s">
        <v>767</v>
      </c>
      <c r="AL156" s="27">
        <v>800</v>
      </c>
      <c r="AM156" s="27" t="s">
        <v>767</v>
      </c>
      <c r="AN156" s="23">
        <v>0.16</v>
      </c>
      <c r="AO156" s="23">
        <v>0</v>
      </c>
      <c r="AP156" s="23">
        <v>0</v>
      </c>
      <c r="AQ156" s="23">
        <v>0</v>
      </c>
      <c r="AR156" s="27" t="s">
        <v>768</v>
      </c>
      <c r="AS156" s="27">
        <v>6000</v>
      </c>
      <c r="AT156" s="23">
        <v>0.08</v>
      </c>
      <c r="AU156" s="23">
        <v>0</v>
      </c>
      <c r="AV156" s="23">
        <v>0</v>
      </c>
      <c r="AW156" s="23">
        <v>0</v>
      </c>
      <c r="AX156" s="27" t="s">
        <v>768</v>
      </c>
      <c r="AY156" s="27">
        <v>6000</v>
      </c>
      <c r="AZ156" s="23">
        <v>0.08</v>
      </c>
      <c r="BA156" s="23">
        <v>0</v>
      </c>
      <c r="BB156" s="23">
        <v>0</v>
      </c>
      <c r="BC156" s="23">
        <v>0</v>
      </c>
      <c r="BD156" s="27" t="s">
        <v>98</v>
      </c>
      <c r="BE156" s="27">
        <v>0</v>
      </c>
      <c r="BF156" s="23">
        <v>0</v>
      </c>
      <c r="BG156" s="23">
        <v>0</v>
      </c>
      <c r="BH156" s="23">
        <v>0</v>
      </c>
      <c r="BI156" s="23">
        <v>0</v>
      </c>
    </row>
    <row r="157" s="15" customFormat="1" ht="42.75" spans="1:61">
      <c r="A157" s="23">
        <f>IF(E156=E157,A156,A156+1)</f>
        <v>78</v>
      </c>
      <c r="B157" s="23">
        <v>2022</v>
      </c>
      <c r="C157" s="50" t="s">
        <v>758</v>
      </c>
      <c r="D157" s="23" t="s">
        <v>759</v>
      </c>
      <c r="E157" s="25" t="s">
        <v>760</v>
      </c>
      <c r="F157" s="25" t="s">
        <v>761</v>
      </c>
      <c r="G157" s="27" t="s">
        <v>65</v>
      </c>
      <c r="H157" s="27" t="s">
        <v>66</v>
      </c>
      <c r="I157" s="27" t="s">
        <v>66</v>
      </c>
      <c r="J157" s="27" t="s">
        <v>724</v>
      </c>
      <c r="K157" s="27" t="s">
        <v>762</v>
      </c>
      <c r="L157" s="27">
        <v>112.616987</v>
      </c>
      <c r="M157" s="27">
        <v>35.113169</v>
      </c>
      <c r="N157" s="27" t="s">
        <v>98</v>
      </c>
      <c r="O157" s="27" t="s">
        <v>98</v>
      </c>
      <c r="P157" s="27" t="s">
        <v>733</v>
      </c>
      <c r="Q157" s="27" t="s">
        <v>744</v>
      </c>
      <c r="R157" s="27"/>
      <c r="S157" s="27" t="s">
        <v>167</v>
      </c>
      <c r="T157" s="27" t="s">
        <v>764</v>
      </c>
      <c r="U157" s="27" t="s">
        <v>764</v>
      </c>
      <c r="V157" s="27">
        <v>18539821331</v>
      </c>
      <c r="W157" s="27">
        <v>200</v>
      </c>
      <c r="X157" s="27">
        <v>0</v>
      </c>
      <c r="Y157" s="27">
        <v>0</v>
      </c>
      <c r="Z157" s="27">
        <v>0</v>
      </c>
      <c r="AA157" s="27">
        <v>0</v>
      </c>
      <c r="AB157" s="27">
        <v>0</v>
      </c>
      <c r="AC157" s="27">
        <v>0</v>
      </c>
      <c r="AD157" s="27">
        <v>3</v>
      </c>
      <c r="AE157" s="27">
        <v>0</v>
      </c>
      <c r="AF157" s="27">
        <v>0</v>
      </c>
      <c r="AG157" s="27" t="s">
        <v>80</v>
      </c>
      <c r="AH157" s="27">
        <v>0</v>
      </c>
      <c r="AI157" s="27" t="s">
        <v>766</v>
      </c>
      <c r="AJ157" s="27">
        <v>800</v>
      </c>
      <c r="AK157" s="27" t="s">
        <v>767</v>
      </c>
      <c r="AL157" s="27">
        <v>800</v>
      </c>
      <c r="AM157" s="27" t="s">
        <v>767</v>
      </c>
      <c r="AN157" s="23">
        <v>0.16</v>
      </c>
      <c r="AO157" s="23">
        <v>0</v>
      </c>
      <c r="AP157" s="23">
        <v>0</v>
      </c>
      <c r="AQ157" s="23">
        <v>0</v>
      </c>
      <c r="AR157" s="27" t="s">
        <v>82</v>
      </c>
      <c r="AS157" s="27">
        <v>0</v>
      </c>
      <c r="AT157" s="23">
        <v>0</v>
      </c>
      <c r="AU157" s="23">
        <v>0</v>
      </c>
      <c r="AV157" s="23">
        <v>0</v>
      </c>
      <c r="AW157" s="23">
        <v>0</v>
      </c>
      <c r="AX157" s="27" t="s">
        <v>82</v>
      </c>
      <c r="AY157" s="27">
        <v>0</v>
      </c>
      <c r="AZ157" s="23">
        <v>0</v>
      </c>
      <c r="BA157" s="23">
        <v>0</v>
      </c>
      <c r="BB157" s="23">
        <v>0</v>
      </c>
      <c r="BC157" s="23">
        <v>0</v>
      </c>
      <c r="BD157" s="27" t="s">
        <v>119</v>
      </c>
      <c r="BE157" s="27">
        <v>0</v>
      </c>
      <c r="BF157" s="23">
        <v>0</v>
      </c>
      <c r="BG157" s="23">
        <v>0</v>
      </c>
      <c r="BH157" s="23">
        <v>0</v>
      </c>
      <c r="BI157" s="23">
        <v>0</v>
      </c>
    </row>
    <row r="158" s="15" customFormat="1" ht="57" spans="1:63">
      <c r="A158" s="23">
        <v>79</v>
      </c>
      <c r="B158" s="23">
        <v>2022</v>
      </c>
      <c r="C158" s="24" t="s">
        <v>769</v>
      </c>
      <c r="D158" s="25">
        <v>5056252856</v>
      </c>
      <c r="E158" s="25" t="s">
        <v>770</v>
      </c>
      <c r="F158" s="25" t="s">
        <v>771</v>
      </c>
      <c r="G158" s="27" t="s">
        <v>65</v>
      </c>
      <c r="H158" s="27" t="s">
        <v>66</v>
      </c>
      <c r="I158" s="27" t="s">
        <v>66</v>
      </c>
      <c r="J158" s="27" t="s">
        <v>86</v>
      </c>
      <c r="K158" s="27" t="s">
        <v>772</v>
      </c>
      <c r="L158" s="27">
        <v>112.541424</v>
      </c>
      <c r="M158" s="27">
        <v>35.058416</v>
      </c>
      <c r="N158" s="27" t="s">
        <v>88</v>
      </c>
      <c r="O158" s="27" t="s">
        <v>89</v>
      </c>
      <c r="P158" s="27" t="s">
        <v>773</v>
      </c>
      <c r="Q158" s="27" t="s">
        <v>774</v>
      </c>
      <c r="R158" s="27"/>
      <c r="S158" s="27" t="s">
        <v>91</v>
      </c>
      <c r="T158" s="27" t="s">
        <v>775</v>
      </c>
      <c r="U158" s="27" t="s">
        <v>776</v>
      </c>
      <c r="V158" s="27">
        <v>13203920886</v>
      </c>
      <c r="W158" s="27">
        <v>480847</v>
      </c>
      <c r="X158" s="27">
        <v>2640726</v>
      </c>
      <c r="Y158" s="27">
        <v>0</v>
      </c>
      <c r="Z158" s="27">
        <v>0</v>
      </c>
      <c r="AA158" s="27">
        <v>0</v>
      </c>
      <c r="AB158" s="27">
        <v>0</v>
      </c>
      <c r="AC158" s="27">
        <v>0</v>
      </c>
      <c r="AD158" s="27">
        <v>13222.2618</v>
      </c>
      <c r="AE158" s="27">
        <v>0</v>
      </c>
      <c r="AF158" s="27">
        <v>120</v>
      </c>
      <c r="AG158" s="27" t="s">
        <v>777</v>
      </c>
      <c r="AH158" s="27">
        <v>0</v>
      </c>
      <c r="AI158" s="27" t="s">
        <v>778</v>
      </c>
      <c r="AJ158" s="27">
        <v>202.5713</v>
      </c>
      <c r="AK158" s="27" t="s">
        <v>264</v>
      </c>
      <c r="AL158" s="27">
        <v>220</v>
      </c>
      <c r="AM158" s="27" t="s">
        <v>264</v>
      </c>
      <c r="AN158" s="23">
        <v>217.57</v>
      </c>
      <c r="AO158" s="23">
        <v>303.72</v>
      </c>
      <c r="AP158" s="23">
        <v>2191.78</v>
      </c>
      <c r="AQ158" s="23">
        <v>11.04</v>
      </c>
      <c r="AR158" s="27" t="s">
        <v>779</v>
      </c>
      <c r="AS158" s="27">
        <v>1000000</v>
      </c>
      <c r="AT158" s="23">
        <v>65.271</v>
      </c>
      <c r="AU158" s="23">
        <v>91.116</v>
      </c>
      <c r="AV158" s="23">
        <v>657.534</v>
      </c>
      <c r="AW158" s="23">
        <v>3.312</v>
      </c>
      <c r="AX158" s="27" t="s">
        <v>779</v>
      </c>
      <c r="AY158" s="27">
        <v>1000000</v>
      </c>
      <c r="AZ158" s="23">
        <v>65.271</v>
      </c>
      <c r="BA158" s="23">
        <v>91.116</v>
      </c>
      <c r="BB158" s="23">
        <v>657.534</v>
      </c>
      <c r="BC158" s="23">
        <v>3.312</v>
      </c>
      <c r="BD158" s="27" t="s">
        <v>98</v>
      </c>
      <c r="BE158" s="27">
        <v>1000000</v>
      </c>
      <c r="BF158" s="23">
        <v>65.271</v>
      </c>
      <c r="BG158" s="23">
        <v>91.116</v>
      </c>
      <c r="BH158" s="23">
        <v>657.534</v>
      </c>
      <c r="BI158" s="23">
        <v>3.312</v>
      </c>
      <c r="BJ158" s="27"/>
      <c r="BK158" s="27"/>
    </row>
    <row r="159" s="15" customFormat="1" ht="42.75" spans="1:63">
      <c r="A159" s="23">
        <f>IF(E158=E159,A158,A158+1)</f>
        <v>79</v>
      </c>
      <c r="B159" s="23">
        <v>2022</v>
      </c>
      <c r="C159" s="24" t="s">
        <v>769</v>
      </c>
      <c r="D159" s="25">
        <v>5056252856</v>
      </c>
      <c r="E159" s="25" t="s">
        <v>770</v>
      </c>
      <c r="F159" s="25" t="s">
        <v>771</v>
      </c>
      <c r="G159" s="27" t="s">
        <v>65</v>
      </c>
      <c r="H159" s="27" t="s">
        <v>66</v>
      </c>
      <c r="I159" s="27" t="s">
        <v>66</v>
      </c>
      <c r="J159" s="27" t="s">
        <v>86</v>
      </c>
      <c r="K159" s="27" t="s">
        <v>772</v>
      </c>
      <c r="L159" s="27">
        <v>112.541424</v>
      </c>
      <c r="M159" s="27">
        <v>35.058416</v>
      </c>
      <c r="N159" s="27" t="s">
        <v>88</v>
      </c>
      <c r="O159" s="27" t="s">
        <v>89</v>
      </c>
      <c r="P159" s="27" t="s">
        <v>773</v>
      </c>
      <c r="Q159" s="27" t="s">
        <v>774</v>
      </c>
      <c r="R159" s="27"/>
      <c r="S159" s="27" t="s">
        <v>91</v>
      </c>
      <c r="T159" s="27" t="s">
        <v>775</v>
      </c>
      <c r="U159" s="27" t="s">
        <v>776</v>
      </c>
      <c r="V159" s="27">
        <v>13203920886</v>
      </c>
      <c r="W159" s="27">
        <v>480847</v>
      </c>
      <c r="X159" s="27">
        <v>2640726</v>
      </c>
      <c r="Y159" s="27">
        <v>0</v>
      </c>
      <c r="Z159" s="27">
        <v>0</v>
      </c>
      <c r="AA159" s="27">
        <v>0</v>
      </c>
      <c r="AB159" s="27">
        <v>0</v>
      </c>
      <c r="AC159" s="27">
        <v>0</v>
      </c>
      <c r="AD159" s="27">
        <v>13222.2618</v>
      </c>
      <c r="AE159" s="27">
        <v>0</v>
      </c>
      <c r="AF159" s="27">
        <v>120</v>
      </c>
      <c r="AG159" s="27" t="s">
        <v>80</v>
      </c>
      <c r="AH159" s="27">
        <v>0</v>
      </c>
      <c r="AI159" s="27" t="s">
        <v>778</v>
      </c>
      <c r="AJ159" s="27">
        <v>202.5713</v>
      </c>
      <c r="AK159" s="27" t="s">
        <v>264</v>
      </c>
      <c r="AL159" s="27">
        <v>220</v>
      </c>
      <c r="AM159" s="27" t="s">
        <v>264</v>
      </c>
      <c r="AN159" s="23">
        <v>217.57</v>
      </c>
      <c r="AO159" s="23">
        <v>303.72</v>
      </c>
      <c r="AP159" s="23">
        <v>2191.78</v>
      </c>
      <c r="AQ159" s="23">
        <v>11.04</v>
      </c>
      <c r="AR159" s="27" t="s">
        <v>82</v>
      </c>
      <c r="AS159" s="27">
        <v>0</v>
      </c>
      <c r="AT159" s="23">
        <v>0</v>
      </c>
      <c r="AU159" s="23">
        <v>0</v>
      </c>
      <c r="AV159" s="23">
        <v>0</v>
      </c>
      <c r="AW159" s="23">
        <v>0</v>
      </c>
      <c r="AX159" s="27" t="s">
        <v>82</v>
      </c>
      <c r="AY159" s="27">
        <v>0</v>
      </c>
      <c r="AZ159" s="23">
        <v>0</v>
      </c>
      <c r="BA159" s="23">
        <v>0</v>
      </c>
      <c r="BB159" s="23">
        <v>0</v>
      </c>
      <c r="BC159" s="23">
        <v>0</v>
      </c>
      <c r="BD159" s="27" t="s">
        <v>119</v>
      </c>
      <c r="BE159" s="27">
        <v>0</v>
      </c>
      <c r="BF159" s="23">
        <v>0</v>
      </c>
      <c r="BG159" s="23">
        <v>0</v>
      </c>
      <c r="BH159" s="23">
        <v>0</v>
      </c>
      <c r="BI159" s="23">
        <v>0</v>
      </c>
      <c r="BJ159" s="27"/>
      <c r="BK159" s="27"/>
    </row>
    <row r="160" s="15" customFormat="1" ht="40.5" spans="1:63">
      <c r="A160" s="23">
        <v>80</v>
      </c>
      <c r="B160" s="23">
        <v>2022</v>
      </c>
      <c r="C160" s="24" t="s">
        <v>780</v>
      </c>
      <c r="D160" s="25"/>
      <c r="E160" s="25" t="s">
        <v>781</v>
      </c>
      <c r="F160" s="25" t="s">
        <v>782</v>
      </c>
      <c r="G160" s="25" t="s">
        <v>65</v>
      </c>
      <c r="H160" s="27" t="s">
        <v>66</v>
      </c>
      <c r="I160" s="27" t="s">
        <v>66</v>
      </c>
      <c r="J160" s="27" t="s">
        <v>86</v>
      </c>
      <c r="K160" s="27" t="s">
        <v>783</v>
      </c>
      <c r="L160" s="27">
        <v>112.540277</v>
      </c>
      <c r="M160" s="27">
        <v>35.047222</v>
      </c>
      <c r="N160" s="27" t="s">
        <v>88</v>
      </c>
      <c r="O160" s="27" t="s">
        <v>784</v>
      </c>
      <c r="P160" s="27" t="s">
        <v>773</v>
      </c>
      <c r="Q160" s="27" t="s">
        <v>774</v>
      </c>
      <c r="R160" s="27"/>
      <c r="S160" s="27" t="s">
        <v>91</v>
      </c>
      <c r="T160" s="28" t="s">
        <v>785</v>
      </c>
      <c r="U160" s="27" t="s">
        <v>776</v>
      </c>
      <c r="V160" s="27">
        <v>13203920886</v>
      </c>
      <c r="W160" s="27">
        <v>520000</v>
      </c>
      <c r="X160" s="27">
        <v>2368421</v>
      </c>
      <c r="Y160" s="27">
        <v>0</v>
      </c>
      <c r="Z160" s="27">
        <v>0</v>
      </c>
      <c r="AA160" s="27">
        <v>0</v>
      </c>
      <c r="AB160" s="27">
        <v>0</v>
      </c>
      <c r="AC160" s="27">
        <v>0</v>
      </c>
      <c r="AD160" s="27">
        <v>17258.52</v>
      </c>
      <c r="AE160" s="27">
        <v>0</v>
      </c>
      <c r="AF160" s="27">
        <v>110</v>
      </c>
      <c r="AG160" s="27" t="s">
        <v>786</v>
      </c>
      <c r="AH160" s="27">
        <v>0</v>
      </c>
      <c r="AI160" s="27" t="s">
        <v>778</v>
      </c>
      <c r="AJ160" s="27">
        <v>1800000</v>
      </c>
      <c r="AK160" s="27" t="s">
        <v>162</v>
      </c>
      <c r="AL160" s="27">
        <v>1800000</v>
      </c>
      <c r="AM160" s="27" t="s">
        <v>162</v>
      </c>
      <c r="AN160" s="27">
        <v>184.979</v>
      </c>
      <c r="AO160" s="23">
        <v>503.123</v>
      </c>
      <c r="AP160" s="23">
        <v>599.671</v>
      </c>
      <c r="AQ160" s="23">
        <v>931.907</v>
      </c>
      <c r="AR160" s="34" t="s">
        <v>787</v>
      </c>
      <c r="AS160" s="34">
        <v>500000</v>
      </c>
      <c r="AT160" s="34">
        <v>135</v>
      </c>
      <c r="AU160" s="34">
        <v>397</v>
      </c>
      <c r="AV160" s="34">
        <v>489</v>
      </c>
      <c r="AW160" s="34">
        <v>768</v>
      </c>
      <c r="AX160" s="34" t="s">
        <v>788</v>
      </c>
      <c r="AY160" s="34">
        <v>500000</v>
      </c>
      <c r="AZ160" s="34">
        <v>135</v>
      </c>
      <c r="BA160" s="34">
        <v>397</v>
      </c>
      <c r="BB160" s="34">
        <v>489</v>
      </c>
      <c r="BC160" s="34">
        <v>768</v>
      </c>
      <c r="BD160" s="34" t="s">
        <v>98</v>
      </c>
      <c r="BE160" s="34">
        <v>500000</v>
      </c>
      <c r="BF160" s="34">
        <v>135</v>
      </c>
      <c r="BG160" s="34">
        <v>397</v>
      </c>
      <c r="BH160" s="34">
        <v>489</v>
      </c>
      <c r="BI160" s="34">
        <v>768</v>
      </c>
      <c r="BJ160" s="27"/>
      <c r="BK160" s="27"/>
    </row>
    <row r="161" s="15" customFormat="1" ht="42.75" spans="1:63">
      <c r="A161" s="23">
        <f>IF(E160=E161,A160,A160+1)</f>
        <v>80</v>
      </c>
      <c r="B161" s="23">
        <v>2022</v>
      </c>
      <c r="C161" s="24" t="s">
        <v>780</v>
      </c>
      <c r="D161" s="25"/>
      <c r="E161" s="25" t="s">
        <v>781</v>
      </c>
      <c r="F161" s="25" t="s">
        <v>782</v>
      </c>
      <c r="G161" s="25" t="s">
        <v>65</v>
      </c>
      <c r="H161" s="27" t="s">
        <v>66</v>
      </c>
      <c r="I161" s="27" t="s">
        <v>66</v>
      </c>
      <c r="J161" s="27" t="s">
        <v>86</v>
      </c>
      <c r="K161" s="27" t="s">
        <v>783</v>
      </c>
      <c r="L161" s="27">
        <v>112.540277</v>
      </c>
      <c r="M161" s="27">
        <v>35.047222</v>
      </c>
      <c r="N161" s="27" t="s">
        <v>88</v>
      </c>
      <c r="O161" s="27" t="s">
        <v>784</v>
      </c>
      <c r="P161" s="27" t="s">
        <v>773</v>
      </c>
      <c r="Q161" s="27" t="s">
        <v>774</v>
      </c>
      <c r="R161" s="27"/>
      <c r="S161" s="27" t="s">
        <v>91</v>
      </c>
      <c r="T161" s="28" t="s">
        <v>785</v>
      </c>
      <c r="U161" s="27" t="s">
        <v>776</v>
      </c>
      <c r="V161" s="27">
        <v>13203920886</v>
      </c>
      <c r="W161" s="27">
        <v>520000</v>
      </c>
      <c r="X161" s="27">
        <v>2368421</v>
      </c>
      <c r="Y161" s="27">
        <v>0</v>
      </c>
      <c r="Z161" s="27">
        <v>0</v>
      </c>
      <c r="AA161" s="27">
        <v>0</v>
      </c>
      <c r="AB161" s="27">
        <v>0</v>
      </c>
      <c r="AC161" s="27">
        <v>0</v>
      </c>
      <c r="AD161" s="27">
        <v>17258.52</v>
      </c>
      <c r="AE161" s="27">
        <v>0</v>
      </c>
      <c r="AF161" s="27">
        <v>110</v>
      </c>
      <c r="AG161" s="27" t="s">
        <v>80</v>
      </c>
      <c r="AH161" s="27">
        <v>0</v>
      </c>
      <c r="AI161" s="27" t="s">
        <v>778</v>
      </c>
      <c r="AJ161" s="27">
        <v>1800000</v>
      </c>
      <c r="AK161" s="27" t="s">
        <v>162</v>
      </c>
      <c r="AL161" s="27">
        <v>1800000</v>
      </c>
      <c r="AM161" s="27" t="s">
        <v>162</v>
      </c>
      <c r="AN161" s="27">
        <v>184.979</v>
      </c>
      <c r="AO161" s="23">
        <v>503.123</v>
      </c>
      <c r="AP161" s="23">
        <v>599.671</v>
      </c>
      <c r="AQ161" s="23">
        <v>931.907</v>
      </c>
      <c r="AR161" s="27" t="s">
        <v>82</v>
      </c>
      <c r="AS161" s="34">
        <v>0</v>
      </c>
      <c r="AT161" s="34">
        <v>0</v>
      </c>
      <c r="AU161" s="34">
        <v>0</v>
      </c>
      <c r="AV161" s="34">
        <v>0</v>
      </c>
      <c r="AW161" s="34">
        <v>0</v>
      </c>
      <c r="AX161" s="27" t="s">
        <v>82</v>
      </c>
      <c r="AY161" s="34">
        <v>0</v>
      </c>
      <c r="AZ161" s="34">
        <v>0</v>
      </c>
      <c r="BA161" s="34">
        <v>0</v>
      </c>
      <c r="BB161" s="34">
        <v>0</v>
      </c>
      <c r="BC161" s="34">
        <v>0</v>
      </c>
      <c r="BD161" s="27" t="s">
        <v>119</v>
      </c>
      <c r="BE161" s="34">
        <v>0</v>
      </c>
      <c r="BF161" s="34">
        <v>0</v>
      </c>
      <c r="BG161" s="34">
        <v>0</v>
      </c>
      <c r="BH161" s="34">
        <v>0</v>
      </c>
      <c r="BI161" s="34">
        <v>0</v>
      </c>
      <c r="BJ161" s="27"/>
      <c r="BK161" s="27"/>
    </row>
    <row r="162" s="15" customFormat="1" ht="42.75" spans="1:63">
      <c r="A162" s="23">
        <v>81</v>
      </c>
      <c r="B162" s="23">
        <v>2022</v>
      </c>
      <c r="C162" s="24" t="s">
        <v>789</v>
      </c>
      <c r="D162" s="25">
        <v>5087842648</v>
      </c>
      <c r="E162" s="25" t="s">
        <v>790</v>
      </c>
      <c r="F162" s="25" t="s">
        <v>791</v>
      </c>
      <c r="G162" s="27" t="s">
        <v>65</v>
      </c>
      <c r="H162" s="27" t="s">
        <v>66</v>
      </c>
      <c r="I162" s="27" t="s">
        <v>66</v>
      </c>
      <c r="J162" s="27" t="s">
        <v>201</v>
      </c>
      <c r="K162" s="27" t="s">
        <v>792</v>
      </c>
      <c r="L162" s="27">
        <v>112.351928</v>
      </c>
      <c r="M162" s="27">
        <v>35.090932</v>
      </c>
      <c r="N162" s="27" t="s">
        <v>88</v>
      </c>
      <c r="O162" s="27" t="s">
        <v>203</v>
      </c>
      <c r="P162" s="27" t="s">
        <v>773</v>
      </c>
      <c r="Q162" s="27" t="s">
        <v>774</v>
      </c>
      <c r="R162" s="27"/>
      <c r="S162" s="27" t="s">
        <v>258</v>
      </c>
      <c r="T162" s="27" t="s">
        <v>793</v>
      </c>
      <c r="U162" s="27" t="s">
        <v>794</v>
      </c>
      <c r="V162" s="27">
        <v>18790001133</v>
      </c>
      <c r="W162" s="27">
        <v>40000</v>
      </c>
      <c r="X162" s="27">
        <v>283500</v>
      </c>
      <c r="Y162" s="27">
        <v>0</v>
      </c>
      <c r="Z162" s="27">
        <v>0</v>
      </c>
      <c r="AA162" s="27">
        <v>0</v>
      </c>
      <c r="AB162" s="27">
        <v>0</v>
      </c>
      <c r="AC162" s="27">
        <v>0</v>
      </c>
      <c r="AD162" s="27">
        <v>1500</v>
      </c>
      <c r="AE162" s="27">
        <v>0</v>
      </c>
      <c r="AF162" s="27">
        <v>140</v>
      </c>
      <c r="AG162" s="27" t="s">
        <v>795</v>
      </c>
      <c r="AH162" s="27">
        <v>1</v>
      </c>
      <c r="AI162" s="27" t="s">
        <v>778</v>
      </c>
      <c r="AJ162" s="27">
        <v>21</v>
      </c>
      <c r="AK162" s="27" t="s">
        <v>264</v>
      </c>
      <c r="AL162" s="27">
        <v>50</v>
      </c>
      <c r="AM162" s="27" t="s">
        <v>264</v>
      </c>
      <c r="AN162" s="23">
        <v>22.36</v>
      </c>
      <c r="AO162" s="23">
        <v>53.89</v>
      </c>
      <c r="AP162" s="23">
        <v>178.55</v>
      </c>
      <c r="AQ162" s="23">
        <v>151.35</v>
      </c>
      <c r="AR162" s="34" t="s">
        <v>796</v>
      </c>
      <c r="AS162" s="16">
        <v>300000</v>
      </c>
      <c r="AT162" s="53">
        <v>8.6</v>
      </c>
      <c r="AU162" s="53">
        <v>21.82</v>
      </c>
      <c r="AV162" s="53">
        <v>76.9</v>
      </c>
      <c r="AW162" s="54">
        <v>93.2</v>
      </c>
      <c r="AX162" s="34" t="s">
        <v>796</v>
      </c>
      <c r="AY162" s="16">
        <v>300000</v>
      </c>
      <c r="AZ162" s="53">
        <v>8.6</v>
      </c>
      <c r="BA162" s="53">
        <v>21.82</v>
      </c>
      <c r="BB162" s="53">
        <v>76.9</v>
      </c>
      <c r="BC162" s="54">
        <v>93.2</v>
      </c>
      <c r="BD162" s="34" t="s">
        <v>98</v>
      </c>
      <c r="BE162" s="16">
        <v>300000</v>
      </c>
      <c r="BF162" s="53">
        <v>8.6</v>
      </c>
      <c r="BG162" s="53">
        <v>21.82</v>
      </c>
      <c r="BH162" s="53">
        <v>76.9</v>
      </c>
      <c r="BI162" s="54">
        <v>93.2</v>
      </c>
      <c r="BJ162" s="16"/>
      <c r="BK162" s="16"/>
    </row>
    <row r="163" s="15" customFormat="1" ht="28.5" spans="1:63">
      <c r="A163" s="23">
        <f>IF(E162=E163,A162,A162+1)</f>
        <v>81</v>
      </c>
      <c r="B163" s="23">
        <v>2022</v>
      </c>
      <c r="C163" s="24" t="s">
        <v>789</v>
      </c>
      <c r="D163" s="25">
        <v>5087842648</v>
      </c>
      <c r="E163" s="25" t="s">
        <v>790</v>
      </c>
      <c r="F163" s="25" t="s">
        <v>791</v>
      </c>
      <c r="G163" s="27" t="s">
        <v>65</v>
      </c>
      <c r="H163" s="27" t="s">
        <v>66</v>
      </c>
      <c r="I163" s="27" t="s">
        <v>66</v>
      </c>
      <c r="J163" s="27" t="s">
        <v>201</v>
      </c>
      <c r="K163" s="27" t="s">
        <v>792</v>
      </c>
      <c r="L163" s="27">
        <v>112.351928</v>
      </c>
      <c r="M163" s="27">
        <v>35.090932</v>
      </c>
      <c r="N163" s="27" t="s">
        <v>88</v>
      </c>
      <c r="O163" s="27" t="s">
        <v>203</v>
      </c>
      <c r="P163" s="27" t="s">
        <v>773</v>
      </c>
      <c r="Q163" s="27" t="s">
        <v>774</v>
      </c>
      <c r="R163" s="27"/>
      <c r="S163" s="27" t="s">
        <v>258</v>
      </c>
      <c r="T163" s="27" t="s">
        <v>793</v>
      </c>
      <c r="U163" s="27" t="s">
        <v>794</v>
      </c>
      <c r="V163" s="27">
        <v>18790001133</v>
      </c>
      <c r="W163" s="27">
        <v>40000</v>
      </c>
      <c r="X163" s="27">
        <v>283500</v>
      </c>
      <c r="Y163" s="27">
        <v>0</v>
      </c>
      <c r="Z163" s="27">
        <v>0</v>
      </c>
      <c r="AA163" s="27">
        <v>0</v>
      </c>
      <c r="AB163" s="27">
        <v>0</v>
      </c>
      <c r="AC163" s="27">
        <v>0</v>
      </c>
      <c r="AD163" s="27">
        <v>1500</v>
      </c>
      <c r="AE163" s="27">
        <v>0</v>
      </c>
      <c r="AF163" s="27">
        <v>140</v>
      </c>
      <c r="AG163" s="27" t="s">
        <v>80</v>
      </c>
      <c r="AH163" s="27">
        <v>1</v>
      </c>
      <c r="AI163" s="27" t="s">
        <v>778</v>
      </c>
      <c r="AJ163" s="27">
        <v>21</v>
      </c>
      <c r="AK163" s="27" t="s">
        <v>264</v>
      </c>
      <c r="AL163" s="27">
        <v>50</v>
      </c>
      <c r="AM163" s="27" t="s">
        <v>264</v>
      </c>
      <c r="AN163" s="23">
        <v>22.36</v>
      </c>
      <c r="AO163" s="23">
        <v>53.89</v>
      </c>
      <c r="AP163" s="23">
        <v>178.55</v>
      </c>
      <c r="AQ163" s="23">
        <v>151.35</v>
      </c>
      <c r="AR163" s="27" t="s">
        <v>222</v>
      </c>
      <c r="AS163" s="34">
        <v>0</v>
      </c>
      <c r="AT163" s="34">
        <v>0</v>
      </c>
      <c r="AU163" s="34">
        <v>0</v>
      </c>
      <c r="AV163" s="34">
        <v>0</v>
      </c>
      <c r="AW163" s="34">
        <v>0</v>
      </c>
      <c r="AX163" s="27" t="s">
        <v>222</v>
      </c>
      <c r="AY163" s="34">
        <v>0</v>
      </c>
      <c r="AZ163" s="34">
        <v>0</v>
      </c>
      <c r="BA163" s="34">
        <v>0</v>
      </c>
      <c r="BB163" s="34">
        <v>0</v>
      </c>
      <c r="BC163" s="34">
        <v>0</v>
      </c>
      <c r="BD163" s="27" t="s">
        <v>222</v>
      </c>
      <c r="BE163" s="34">
        <v>0</v>
      </c>
      <c r="BF163" s="34">
        <v>0</v>
      </c>
      <c r="BG163" s="34">
        <v>0</v>
      </c>
      <c r="BH163" s="34">
        <v>0</v>
      </c>
      <c r="BI163" s="34">
        <v>0</v>
      </c>
      <c r="BJ163" s="16"/>
      <c r="BK163" s="16"/>
    </row>
    <row r="164" s="15" customFormat="1" ht="52" customHeight="1" spans="1:63">
      <c r="A164" s="23">
        <v>82</v>
      </c>
      <c r="B164" s="23">
        <v>2022</v>
      </c>
      <c r="C164" s="24" t="s">
        <v>797</v>
      </c>
      <c r="D164" s="23">
        <v>63585038</v>
      </c>
      <c r="E164" s="25" t="s">
        <v>798</v>
      </c>
      <c r="F164" s="25" t="s">
        <v>799</v>
      </c>
      <c r="G164" s="27" t="s">
        <v>65</v>
      </c>
      <c r="H164" s="27" t="s">
        <v>66</v>
      </c>
      <c r="I164" s="27" t="s">
        <v>66</v>
      </c>
      <c r="J164" s="27" t="s">
        <v>86</v>
      </c>
      <c r="K164" s="27" t="s">
        <v>800</v>
      </c>
      <c r="L164" s="27">
        <v>112.536831</v>
      </c>
      <c r="M164" s="27">
        <v>35.054869</v>
      </c>
      <c r="N164" s="27" t="s">
        <v>88</v>
      </c>
      <c r="O164" s="27" t="s">
        <v>89</v>
      </c>
      <c r="P164" s="27" t="s">
        <v>801</v>
      </c>
      <c r="Q164" s="27" t="s">
        <v>802</v>
      </c>
      <c r="R164" s="27"/>
      <c r="S164" s="27" t="s">
        <v>167</v>
      </c>
      <c r="T164" s="27" t="s">
        <v>803</v>
      </c>
      <c r="U164" s="27" t="s">
        <v>804</v>
      </c>
      <c r="V164" s="27">
        <v>13937930060</v>
      </c>
      <c r="W164" s="27">
        <v>17000</v>
      </c>
      <c r="X164" s="27">
        <v>0</v>
      </c>
      <c r="Y164" s="27">
        <v>0</v>
      </c>
      <c r="Z164" s="27">
        <v>0</v>
      </c>
      <c r="AA164" s="27">
        <v>0</v>
      </c>
      <c r="AB164" s="27">
        <v>0</v>
      </c>
      <c r="AC164" s="27">
        <v>0</v>
      </c>
      <c r="AD164" s="27">
        <v>320</v>
      </c>
      <c r="AE164" s="27" t="s">
        <v>805</v>
      </c>
      <c r="AF164" s="27">
        <v>18</v>
      </c>
      <c r="AG164" s="27" t="s">
        <v>806</v>
      </c>
      <c r="AH164" s="27">
        <v>0</v>
      </c>
      <c r="AI164" s="27" t="s">
        <v>807</v>
      </c>
      <c r="AJ164" s="27">
        <v>5</v>
      </c>
      <c r="AK164" s="27" t="s">
        <v>264</v>
      </c>
      <c r="AL164" s="27">
        <v>10</v>
      </c>
      <c r="AM164" s="27" t="s">
        <v>264</v>
      </c>
      <c r="AN164" s="23">
        <v>0.02</v>
      </c>
      <c r="AO164" s="23">
        <v>0.04</v>
      </c>
      <c r="AP164" s="23">
        <v>1</v>
      </c>
      <c r="AQ164" s="23">
        <v>0.04</v>
      </c>
      <c r="AR164" s="27" t="s">
        <v>808</v>
      </c>
      <c r="AS164" s="27">
        <v>4000</v>
      </c>
      <c r="AT164" s="23">
        <v>0.01</v>
      </c>
      <c r="AU164" s="23">
        <v>0.02</v>
      </c>
      <c r="AV164" s="23">
        <v>0.5</v>
      </c>
      <c r="AW164" s="23">
        <v>0.04</v>
      </c>
      <c r="AX164" s="27" t="s">
        <v>808</v>
      </c>
      <c r="AY164" s="27">
        <v>4000</v>
      </c>
      <c r="AZ164" s="23">
        <v>0.01</v>
      </c>
      <c r="BA164" s="23">
        <v>0.02</v>
      </c>
      <c r="BB164" s="23">
        <v>0.5</v>
      </c>
      <c r="BC164" s="23">
        <v>0.04</v>
      </c>
      <c r="BD164" s="27" t="s">
        <v>98</v>
      </c>
      <c r="BE164" s="27">
        <v>0</v>
      </c>
      <c r="BF164" s="27">
        <v>0</v>
      </c>
      <c r="BG164" s="27">
        <v>0</v>
      </c>
      <c r="BH164" s="27">
        <v>0</v>
      </c>
      <c r="BI164" s="27">
        <v>0</v>
      </c>
      <c r="BJ164" s="27"/>
      <c r="BK164" s="27"/>
    </row>
    <row r="165" s="15" customFormat="1" ht="42.75" spans="1:63">
      <c r="A165" s="23">
        <f>IF(E164=E165,A164,A164+1)</f>
        <v>82</v>
      </c>
      <c r="B165" s="23">
        <v>2022</v>
      </c>
      <c r="C165" s="24" t="s">
        <v>797</v>
      </c>
      <c r="D165" s="23">
        <v>63585038</v>
      </c>
      <c r="E165" s="25" t="s">
        <v>798</v>
      </c>
      <c r="F165" s="25" t="s">
        <v>799</v>
      </c>
      <c r="G165" s="27" t="s">
        <v>65</v>
      </c>
      <c r="H165" s="27" t="s">
        <v>66</v>
      </c>
      <c r="I165" s="27" t="s">
        <v>66</v>
      </c>
      <c r="J165" s="27" t="s">
        <v>86</v>
      </c>
      <c r="K165" s="27" t="s">
        <v>800</v>
      </c>
      <c r="L165" s="27">
        <v>112.536831</v>
      </c>
      <c r="M165" s="27">
        <v>35.054869</v>
      </c>
      <c r="N165" s="27" t="s">
        <v>88</v>
      </c>
      <c r="O165" s="27" t="s">
        <v>89</v>
      </c>
      <c r="P165" s="27" t="s">
        <v>801</v>
      </c>
      <c r="Q165" s="27" t="s">
        <v>802</v>
      </c>
      <c r="R165" s="27"/>
      <c r="S165" s="27" t="s">
        <v>167</v>
      </c>
      <c r="T165" s="27" t="s">
        <v>803</v>
      </c>
      <c r="U165" s="27" t="s">
        <v>804</v>
      </c>
      <c r="V165" s="27">
        <v>13937930060</v>
      </c>
      <c r="W165" s="27">
        <v>17000</v>
      </c>
      <c r="X165" s="27">
        <v>0</v>
      </c>
      <c r="Y165" s="27">
        <v>0</v>
      </c>
      <c r="Z165" s="27">
        <v>0</v>
      </c>
      <c r="AA165" s="27">
        <v>0</v>
      </c>
      <c r="AB165" s="27">
        <v>0</v>
      </c>
      <c r="AC165" s="27">
        <v>0</v>
      </c>
      <c r="AD165" s="27">
        <v>320</v>
      </c>
      <c r="AE165" s="27" t="s">
        <v>805</v>
      </c>
      <c r="AF165" s="27">
        <v>18</v>
      </c>
      <c r="AG165" s="27" t="s">
        <v>80</v>
      </c>
      <c r="AH165" s="27">
        <v>0</v>
      </c>
      <c r="AI165" s="27" t="s">
        <v>807</v>
      </c>
      <c r="AJ165" s="27">
        <v>5</v>
      </c>
      <c r="AK165" s="27" t="s">
        <v>264</v>
      </c>
      <c r="AL165" s="27">
        <v>10</v>
      </c>
      <c r="AM165" s="27" t="s">
        <v>264</v>
      </c>
      <c r="AN165" s="23">
        <v>0.02</v>
      </c>
      <c r="AO165" s="23">
        <v>0.04</v>
      </c>
      <c r="AP165" s="23">
        <v>1</v>
      </c>
      <c r="AQ165" s="23">
        <v>0.04</v>
      </c>
      <c r="AR165" s="27" t="s">
        <v>82</v>
      </c>
      <c r="AS165" s="27">
        <v>0</v>
      </c>
      <c r="AT165" s="23">
        <v>0</v>
      </c>
      <c r="AU165" s="23">
        <v>0</v>
      </c>
      <c r="AV165" s="23">
        <v>0</v>
      </c>
      <c r="AW165" s="23">
        <v>0</v>
      </c>
      <c r="AX165" s="27" t="s">
        <v>82</v>
      </c>
      <c r="AY165" s="27">
        <v>0</v>
      </c>
      <c r="AZ165" s="23">
        <v>0</v>
      </c>
      <c r="BA165" s="23">
        <v>0</v>
      </c>
      <c r="BB165" s="23">
        <v>0</v>
      </c>
      <c r="BC165" s="23">
        <v>0</v>
      </c>
      <c r="BD165" s="27" t="s">
        <v>82</v>
      </c>
      <c r="BE165" s="27">
        <v>0</v>
      </c>
      <c r="BF165" s="27">
        <v>0</v>
      </c>
      <c r="BG165" s="27">
        <v>0</v>
      </c>
      <c r="BH165" s="27">
        <v>0</v>
      </c>
      <c r="BI165" s="27">
        <v>0</v>
      </c>
      <c r="BJ165" s="27"/>
      <c r="BK165" s="27"/>
    </row>
    <row r="166" s="15" customFormat="1" ht="85.5" spans="1:62">
      <c r="A166" s="23">
        <v>83</v>
      </c>
      <c r="B166" s="23">
        <v>2022</v>
      </c>
      <c r="C166" s="24" t="s">
        <v>809</v>
      </c>
      <c r="D166" s="23">
        <v>78729171</v>
      </c>
      <c r="E166" s="25" t="s">
        <v>810</v>
      </c>
      <c r="F166" s="25" t="s">
        <v>811</v>
      </c>
      <c r="G166" s="27" t="s">
        <v>65</v>
      </c>
      <c r="H166" s="27" t="s">
        <v>66</v>
      </c>
      <c r="I166" s="27" t="s">
        <v>66</v>
      </c>
      <c r="J166" s="27" t="s">
        <v>134</v>
      </c>
      <c r="K166" s="27" t="s">
        <v>812</v>
      </c>
      <c r="L166" s="27">
        <v>112.565262</v>
      </c>
      <c r="M166" s="52">
        <v>35.082712</v>
      </c>
      <c r="N166" s="27" t="s">
        <v>88</v>
      </c>
      <c r="O166" s="27" t="s">
        <v>89</v>
      </c>
      <c r="P166" s="52" t="s">
        <v>813</v>
      </c>
      <c r="Q166" s="27" t="s">
        <v>814</v>
      </c>
      <c r="R166" s="27"/>
      <c r="S166" s="27" t="s">
        <v>91</v>
      </c>
      <c r="T166" s="27" t="s">
        <v>815</v>
      </c>
      <c r="U166" s="27" t="s">
        <v>816</v>
      </c>
      <c r="V166" s="27">
        <v>13838908848</v>
      </c>
      <c r="W166" s="27">
        <v>4800</v>
      </c>
      <c r="X166" s="27">
        <v>0</v>
      </c>
      <c r="Y166" s="27">
        <v>0</v>
      </c>
      <c r="Z166" s="27">
        <v>0</v>
      </c>
      <c r="AA166" s="27">
        <v>0</v>
      </c>
      <c r="AB166" s="27">
        <v>0</v>
      </c>
      <c r="AC166" s="27">
        <v>0.6</v>
      </c>
      <c r="AD166" s="27">
        <v>80</v>
      </c>
      <c r="AE166" s="27">
        <v>0</v>
      </c>
      <c r="AF166" s="27">
        <v>1</v>
      </c>
      <c r="AG166" s="27" t="s">
        <v>817</v>
      </c>
      <c r="AH166" s="27">
        <v>0</v>
      </c>
      <c r="AI166" s="27" t="s">
        <v>818</v>
      </c>
      <c r="AJ166" s="27">
        <v>2</v>
      </c>
      <c r="AK166" s="27" t="s">
        <v>264</v>
      </c>
      <c r="AL166" s="27">
        <v>2</v>
      </c>
      <c r="AM166" s="27" t="s">
        <v>264</v>
      </c>
      <c r="AN166" s="23">
        <v>0.94</v>
      </c>
      <c r="AO166" s="23">
        <v>0</v>
      </c>
      <c r="AP166" s="23">
        <v>2.664</v>
      </c>
      <c r="AQ166" s="23">
        <v>0</v>
      </c>
      <c r="AR166" s="27" t="s">
        <v>819</v>
      </c>
      <c r="AS166" s="27">
        <v>20000</v>
      </c>
      <c r="AT166" s="23">
        <v>0.94</v>
      </c>
      <c r="AU166" s="23">
        <v>0</v>
      </c>
      <c r="AV166" s="23">
        <v>2.664</v>
      </c>
      <c r="AW166" s="23">
        <v>0</v>
      </c>
      <c r="AX166" s="27" t="s">
        <v>819</v>
      </c>
      <c r="AY166" s="27">
        <v>20000</v>
      </c>
      <c r="AZ166" s="23">
        <v>0.94</v>
      </c>
      <c r="BA166" s="23">
        <v>0</v>
      </c>
      <c r="BB166" s="23">
        <v>2.664</v>
      </c>
      <c r="BC166" s="23">
        <v>0</v>
      </c>
      <c r="BD166" s="27" t="s">
        <v>98</v>
      </c>
      <c r="BE166" s="27">
        <v>20000</v>
      </c>
      <c r="BF166" s="23">
        <v>0.94</v>
      </c>
      <c r="BG166" s="23">
        <v>0</v>
      </c>
      <c r="BH166" s="23">
        <v>2.664</v>
      </c>
      <c r="BI166" s="23">
        <v>0</v>
      </c>
      <c r="BJ166" s="27"/>
    </row>
    <row r="167" s="15" customFormat="1" ht="42.75" spans="1:62">
      <c r="A167" s="23">
        <f>IF(E166=E167,A166,A166+1)</f>
        <v>83</v>
      </c>
      <c r="B167" s="23">
        <v>2022</v>
      </c>
      <c r="C167" s="24" t="s">
        <v>809</v>
      </c>
      <c r="D167" s="23">
        <v>78729171</v>
      </c>
      <c r="E167" s="25" t="s">
        <v>810</v>
      </c>
      <c r="F167" s="25" t="s">
        <v>811</v>
      </c>
      <c r="G167" s="27" t="s">
        <v>65</v>
      </c>
      <c r="H167" s="27" t="s">
        <v>66</v>
      </c>
      <c r="I167" s="27" t="s">
        <v>66</v>
      </c>
      <c r="J167" s="27" t="s">
        <v>134</v>
      </c>
      <c r="K167" s="27" t="s">
        <v>812</v>
      </c>
      <c r="L167" s="27">
        <v>112.565262</v>
      </c>
      <c r="M167" s="52">
        <v>35.082712</v>
      </c>
      <c r="N167" s="27" t="s">
        <v>88</v>
      </c>
      <c r="O167" s="27" t="s">
        <v>89</v>
      </c>
      <c r="P167" s="52" t="s">
        <v>813</v>
      </c>
      <c r="Q167" s="27" t="s">
        <v>814</v>
      </c>
      <c r="R167" s="27"/>
      <c r="S167" s="27" t="s">
        <v>91</v>
      </c>
      <c r="T167" s="27" t="s">
        <v>815</v>
      </c>
      <c r="U167" s="27" t="s">
        <v>816</v>
      </c>
      <c r="V167" s="27">
        <v>13838908848</v>
      </c>
      <c r="W167" s="27">
        <v>4800</v>
      </c>
      <c r="X167" s="27">
        <v>0</v>
      </c>
      <c r="Y167" s="27">
        <v>0</v>
      </c>
      <c r="Z167" s="27">
        <v>0</v>
      </c>
      <c r="AA167" s="27">
        <v>0</v>
      </c>
      <c r="AB167" s="27">
        <v>0</v>
      </c>
      <c r="AC167" s="27">
        <v>0.6</v>
      </c>
      <c r="AD167" s="27">
        <v>80</v>
      </c>
      <c r="AE167" s="27">
        <v>0</v>
      </c>
      <c r="AF167" s="27">
        <v>1</v>
      </c>
      <c r="AG167" s="27" t="s">
        <v>80</v>
      </c>
      <c r="AH167" s="27">
        <v>0</v>
      </c>
      <c r="AI167" s="27" t="s">
        <v>818</v>
      </c>
      <c r="AJ167" s="27">
        <v>2</v>
      </c>
      <c r="AK167" s="27" t="s">
        <v>264</v>
      </c>
      <c r="AL167" s="27">
        <v>2</v>
      </c>
      <c r="AM167" s="27" t="s">
        <v>264</v>
      </c>
      <c r="AN167" s="23">
        <v>0.94</v>
      </c>
      <c r="AO167" s="23">
        <v>0</v>
      </c>
      <c r="AP167" s="23">
        <v>2.664</v>
      </c>
      <c r="AQ167" s="23">
        <v>0</v>
      </c>
      <c r="AR167" s="27" t="s">
        <v>222</v>
      </c>
      <c r="AS167" s="27">
        <v>0</v>
      </c>
      <c r="AT167" s="23">
        <v>0</v>
      </c>
      <c r="AU167" s="23">
        <v>0</v>
      </c>
      <c r="AV167" s="23">
        <v>0</v>
      </c>
      <c r="AW167" s="23">
        <v>0</v>
      </c>
      <c r="AX167" s="27" t="s">
        <v>820</v>
      </c>
      <c r="AY167" s="27">
        <v>0</v>
      </c>
      <c r="AZ167" s="23">
        <v>0</v>
      </c>
      <c r="BA167" s="23">
        <v>0</v>
      </c>
      <c r="BB167" s="23">
        <v>0</v>
      </c>
      <c r="BC167" s="23">
        <v>0</v>
      </c>
      <c r="BD167" s="27" t="s">
        <v>820</v>
      </c>
      <c r="BE167" s="27">
        <v>0</v>
      </c>
      <c r="BF167" s="23">
        <v>0</v>
      </c>
      <c r="BG167" s="23">
        <v>0</v>
      </c>
      <c r="BH167" s="23">
        <v>0</v>
      </c>
      <c r="BI167" s="23">
        <v>0</v>
      </c>
      <c r="BJ167" s="27"/>
    </row>
    <row r="168" s="15" customFormat="1" ht="71.25" spans="1:62">
      <c r="A168" s="23">
        <v>84</v>
      </c>
      <c r="B168" s="23">
        <v>2022</v>
      </c>
      <c r="C168" s="24" t="s">
        <v>821</v>
      </c>
      <c r="D168" s="23">
        <v>72965418</v>
      </c>
      <c r="E168" s="25" t="s">
        <v>822</v>
      </c>
      <c r="F168" s="25" t="s">
        <v>823</v>
      </c>
      <c r="G168" s="27" t="s">
        <v>65</v>
      </c>
      <c r="H168" s="27" t="s">
        <v>66</v>
      </c>
      <c r="I168" s="27" t="s">
        <v>66</v>
      </c>
      <c r="J168" s="27" t="s">
        <v>187</v>
      </c>
      <c r="K168" s="27" t="s">
        <v>824</v>
      </c>
      <c r="L168" s="27">
        <v>112.454651</v>
      </c>
      <c r="M168" s="27">
        <v>35.102716</v>
      </c>
      <c r="N168" s="27" t="s">
        <v>98</v>
      </c>
      <c r="O168" s="27" t="s">
        <v>98</v>
      </c>
      <c r="P168" s="27" t="s">
        <v>813</v>
      </c>
      <c r="Q168" s="27" t="s">
        <v>814</v>
      </c>
      <c r="R168" s="27"/>
      <c r="S168" s="27" t="s">
        <v>258</v>
      </c>
      <c r="T168" s="27" t="s">
        <v>825</v>
      </c>
      <c r="U168" s="27" t="s">
        <v>826</v>
      </c>
      <c r="V168" s="27">
        <v>13949665333</v>
      </c>
      <c r="W168" s="27">
        <v>650</v>
      </c>
      <c r="X168" s="27">
        <v>0</v>
      </c>
      <c r="Y168" s="27">
        <v>0</v>
      </c>
      <c r="Z168" s="27">
        <v>0</v>
      </c>
      <c r="AA168" s="27">
        <v>0</v>
      </c>
      <c r="AB168" s="27">
        <v>0</v>
      </c>
      <c r="AC168" s="27">
        <v>195</v>
      </c>
      <c r="AD168" s="27">
        <v>12</v>
      </c>
      <c r="AE168" s="27">
        <v>0</v>
      </c>
      <c r="AF168" s="27">
        <v>6</v>
      </c>
      <c r="AG168" s="27" t="s">
        <v>827</v>
      </c>
      <c r="AH168" s="27">
        <v>0</v>
      </c>
      <c r="AI168" s="27" t="s">
        <v>828</v>
      </c>
      <c r="AJ168" s="27">
        <v>35000</v>
      </c>
      <c r="AK168" s="27" t="s">
        <v>162</v>
      </c>
      <c r="AL168" s="27">
        <v>35000</v>
      </c>
      <c r="AM168" s="27" t="s">
        <v>162</v>
      </c>
      <c r="AN168" s="23">
        <v>5</v>
      </c>
      <c r="AO168" s="23">
        <v>16</v>
      </c>
      <c r="AP168" s="23">
        <v>29</v>
      </c>
      <c r="AQ168" s="23">
        <v>0</v>
      </c>
      <c r="AR168" s="27" t="s">
        <v>829</v>
      </c>
      <c r="AS168" s="27">
        <v>900</v>
      </c>
      <c r="AT168" s="23">
        <v>5</v>
      </c>
      <c r="AU168" s="23">
        <v>16</v>
      </c>
      <c r="AV168" s="23">
        <v>29</v>
      </c>
      <c r="AW168" s="23">
        <v>0</v>
      </c>
      <c r="AX168" s="27" t="s">
        <v>829</v>
      </c>
      <c r="AY168" s="27">
        <v>900</v>
      </c>
      <c r="AZ168" s="23">
        <v>5</v>
      </c>
      <c r="BA168" s="23">
        <v>16</v>
      </c>
      <c r="BB168" s="23">
        <v>29</v>
      </c>
      <c r="BC168" s="23">
        <v>0</v>
      </c>
      <c r="BD168" s="27" t="s">
        <v>830</v>
      </c>
      <c r="BE168" s="27">
        <v>600</v>
      </c>
      <c r="BF168" s="23">
        <v>3</v>
      </c>
      <c r="BG168" s="23">
        <v>12</v>
      </c>
      <c r="BH168" s="23">
        <v>20</v>
      </c>
      <c r="BI168" s="23">
        <v>0</v>
      </c>
      <c r="BJ168" s="27"/>
    </row>
    <row r="169" s="15" customFormat="1" ht="28.5" spans="1:62">
      <c r="A169" s="23">
        <f>IF(E168=E169,A168,A168+1)</f>
        <v>84</v>
      </c>
      <c r="B169" s="23">
        <v>2022</v>
      </c>
      <c r="C169" s="24" t="s">
        <v>821</v>
      </c>
      <c r="D169" s="23">
        <v>72965418</v>
      </c>
      <c r="E169" s="25" t="s">
        <v>822</v>
      </c>
      <c r="F169" s="25" t="s">
        <v>823</v>
      </c>
      <c r="G169" s="27" t="s">
        <v>65</v>
      </c>
      <c r="H169" s="27" t="s">
        <v>66</v>
      </c>
      <c r="I169" s="27" t="s">
        <v>66</v>
      </c>
      <c r="J169" s="27" t="s">
        <v>187</v>
      </c>
      <c r="K169" s="27" t="s">
        <v>824</v>
      </c>
      <c r="L169" s="27">
        <v>112.454651</v>
      </c>
      <c r="M169" s="27">
        <v>35.102716</v>
      </c>
      <c r="N169" s="27" t="s">
        <v>98</v>
      </c>
      <c r="O169" s="27" t="s">
        <v>98</v>
      </c>
      <c r="P169" s="27" t="s">
        <v>813</v>
      </c>
      <c r="Q169" s="27" t="s">
        <v>814</v>
      </c>
      <c r="R169" s="27"/>
      <c r="S169" s="27" t="s">
        <v>258</v>
      </c>
      <c r="T169" s="27" t="s">
        <v>825</v>
      </c>
      <c r="U169" s="27" t="s">
        <v>826</v>
      </c>
      <c r="V169" s="27">
        <v>13949665333</v>
      </c>
      <c r="W169" s="27">
        <v>650</v>
      </c>
      <c r="X169" s="27">
        <v>0</v>
      </c>
      <c r="Y169" s="27">
        <v>0</v>
      </c>
      <c r="Z169" s="27">
        <v>0</v>
      </c>
      <c r="AA169" s="27">
        <v>0</v>
      </c>
      <c r="AB169" s="27">
        <v>0</v>
      </c>
      <c r="AC169" s="27">
        <v>195</v>
      </c>
      <c r="AD169" s="27">
        <v>12</v>
      </c>
      <c r="AE169" s="27">
        <v>0</v>
      </c>
      <c r="AF169" s="27">
        <v>6</v>
      </c>
      <c r="AG169" s="27" t="s">
        <v>80</v>
      </c>
      <c r="AH169" s="27">
        <v>0</v>
      </c>
      <c r="AI169" s="27" t="s">
        <v>828</v>
      </c>
      <c r="AJ169" s="27">
        <v>35000</v>
      </c>
      <c r="AK169" s="27" t="s">
        <v>162</v>
      </c>
      <c r="AL169" s="27">
        <v>35000</v>
      </c>
      <c r="AM169" s="27" t="s">
        <v>162</v>
      </c>
      <c r="AN169" s="23">
        <v>5</v>
      </c>
      <c r="AO169" s="23">
        <v>16</v>
      </c>
      <c r="AP169" s="23">
        <v>29</v>
      </c>
      <c r="AQ169" s="23">
        <v>0</v>
      </c>
      <c r="AR169" s="27" t="s">
        <v>222</v>
      </c>
      <c r="AS169" s="27">
        <v>0</v>
      </c>
      <c r="AT169" s="23">
        <v>0</v>
      </c>
      <c r="AU169" s="23">
        <v>0</v>
      </c>
      <c r="AV169" s="23">
        <v>0</v>
      </c>
      <c r="AW169" s="23">
        <v>0</v>
      </c>
      <c r="AX169" s="27" t="s">
        <v>222</v>
      </c>
      <c r="AY169" s="27">
        <v>0</v>
      </c>
      <c r="AZ169" s="23">
        <v>0</v>
      </c>
      <c r="BA169" s="23">
        <v>0</v>
      </c>
      <c r="BB169" s="23">
        <v>0</v>
      </c>
      <c r="BC169" s="23">
        <v>0</v>
      </c>
      <c r="BD169" s="27" t="s">
        <v>222</v>
      </c>
      <c r="BE169" s="27">
        <v>0</v>
      </c>
      <c r="BF169" s="23">
        <v>0</v>
      </c>
      <c r="BG169" s="23">
        <v>0</v>
      </c>
      <c r="BH169" s="23">
        <v>0</v>
      </c>
      <c r="BI169" s="23">
        <v>0</v>
      </c>
      <c r="BJ169" s="27"/>
    </row>
    <row r="170" s="15" customFormat="1" ht="128.25" spans="1:62">
      <c r="A170" s="23">
        <v>85</v>
      </c>
      <c r="B170" s="23">
        <v>2022</v>
      </c>
      <c r="C170" s="24" t="s">
        <v>831</v>
      </c>
      <c r="D170" s="25">
        <v>5087566962</v>
      </c>
      <c r="E170" s="25" t="s">
        <v>832</v>
      </c>
      <c r="F170" s="25" t="s">
        <v>833</v>
      </c>
      <c r="G170" s="27" t="s">
        <v>65</v>
      </c>
      <c r="H170" s="27" t="s">
        <v>66</v>
      </c>
      <c r="I170" s="27" t="s">
        <v>66</v>
      </c>
      <c r="J170" s="27" t="s">
        <v>102</v>
      </c>
      <c r="K170" s="27" t="s">
        <v>834</v>
      </c>
      <c r="L170" s="27">
        <v>112.461116</v>
      </c>
      <c r="M170" s="27">
        <v>35.099822</v>
      </c>
      <c r="N170" s="27" t="s">
        <v>69</v>
      </c>
      <c r="O170" s="27" t="s">
        <v>834</v>
      </c>
      <c r="P170" s="27" t="s">
        <v>813</v>
      </c>
      <c r="Q170" s="27" t="s">
        <v>814</v>
      </c>
      <c r="R170" s="27"/>
      <c r="S170" s="27" t="s">
        <v>91</v>
      </c>
      <c r="T170" s="27" t="s">
        <v>835</v>
      </c>
      <c r="U170" s="27" t="s">
        <v>836</v>
      </c>
      <c r="V170" s="27">
        <v>13623877767</v>
      </c>
      <c r="W170" s="27">
        <v>1400</v>
      </c>
      <c r="X170" s="27">
        <v>0</v>
      </c>
      <c r="Y170" s="27">
        <v>0</v>
      </c>
      <c r="Z170" s="27">
        <v>0</v>
      </c>
      <c r="AA170" s="27">
        <v>0</v>
      </c>
      <c r="AB170" s="27">
        <v>0</v>
      </c>
      <c r="AC170" s="27">
        <v>60</v>
      </c>
      <c r="AD170" s="27">
        <v>20</v>
      </c>
      <c r="AE170" s="27">
        <v>0</v>
      </c>
      <c r="AF170" s="27">
        <v>8</v>
      </c>
      <c r="AG170" s="27" t="s">
        <v>837</v>
      </c>
      <c r="AH170" s="27">
        <v>0</v>
      </c>
      <c r="AI170" s="27" t="s">
        <v>838</v>
      </c>
      <c r="AJ170" s="27">
        <v>4.5</v>
      </c>
      <c r="AK170" s="27" t="s">
        <v>264</v>
      </c>
      <c r="AL170" s="27">
        <v>10</v>
      </c>
      <c r="AM170" s="27" t="s">
        <v>264</v>
      </c>
      <c r="AN170" s="23">
        <v>0.76</v>
      </c>
      <c r="AO170" s="23">
        <v>5.08</v>
      </c>
      <c r="AP170" s="23">
        <v>10.16</v>
      </c>
      <c r="AQ170" s="23">
        <v>0</v>
      </c>
      <c r="AR170" s="27" t="s">
        <v>839</v>
      </c>
      <c r="AS170" s="27">
        <v>50000</v>
      </c>
      <c r="AT170" s="23">
        <v>0.76</v>
      </c>
      <c r="AU170" s="23">
        <v>5.08</v>
      </c>
      <c r="AV170" s="23">
        <v>10.16</v>
      </c>
      <c r="AW170" s="23">
        <v>0</v>
      </c>
      <c r="AX170" s="27" t="s">
        <v>840</v>
      </c>
      <c r="AY170" s="27">
        <v>25000</v>
      </c>
      <c r="AZ170" s="23">
        <v>0.38</v>
      </c>
      <c r="BA170" s="23">
        <v>2.5</v>
      </c>
      <c r="BB170" s="23">
        <v>5.2</v>
      </c>
      <c r="BC170" s="23">
        <v>0</v>
      </c>
      <c r="BD170" s="27" t="s">
        <v>98</v>
      </c>
      <c r="BE170" s="27">
        <v>25000</v>
      </c>
      <c r="BF170" s="23">
        <v>0.38</v>
      </c>
      <c r="BG170" s="23">
        <v>2.5</v>
      </c>
      <c r="BH170" s="23">
        <v>5.2</v>
      </c>
      <c r="BI170" s="23">
        <v>0</v>
      </c>
      <c r="BJ170" s="27"/>
    </row>
    <row r="171" s="15" customFormat="1" ht="42.75" spans="1:62">
      <c r="A171" s="23">
        <f>IF(E170=E171,A170,A170+1)</f>
        <v>85</v>
      </c>
      <c r="B171" s="23">
        <v>2022</v>
      </c>
      <c r="C171" s="24" t="s">
        <v>831</v>
      </c>
      <c r="D171" s="25">
        <v>5087566962</v>
      </c>
      <c r="E171" s="25" t="s">
        <v>832</v>
      </c>
      <c r="F171" s="25" t="s">
        <v>833</v>
      </c>
      <c r="G171" s="27" t="s">
        <v>65</v>
      </c>
      <c r="H171" s="27" t="s">
        <v>66</v>
      </c>
      <c r="I171" s="27" t="s">
        <v>66</v>
      </c>
      <c r="J171" s="27" t="s">
        <v>102</v>
      </c>
      <c r="K171" s="27" t="s">
        <v>834</v>
      </c>
      <c r="L171" s="27">
        <v>112.461116</v>
      </c>
      <c r="M171" s="27">
        <v>35.099822</v>
      </c>
      <c r="N171" s="27" t="s">
        <v>69</v>
      </c>
      <c r="O171" s="27" t="s">
        <v>834</v>
      </c>
      <c r="P171" s="27" t="s">
        <v>813</v>
      </c>
      <c r="Q171" s="27" t="s">
        <v>814</v>
      </c>
      <c r="R171" s="27"/>
      <c r="S171" s="27" t="s">
        <v>91</v>
      </c>
      <c r="T171" s="27" t="s">
        <v>835</v>
      </c>
      <c r="U171" s="27" t="s">
        <v>836</v>
      </c>
      <c r="V171" s="27">
        <v>13623877767</v>
      </c>
      <c r="W171" s="27">
        <v>1400</v>
      </c>
      <c r="X171" s="27">
        <v>0</v>
      </c>
      <c r="Y171" s="27">
        <v>0</v>
      </c>
      <c r="Z171" s="27">
        <v>0</v>
      </c>
      <c r="AA171" s="27">
        <v>0</v>
      </c>
      <c r="AB171" s="27">
        <v>0</v>
      </c>
      <c r="AC171" s="27">
        <v>60</v>
      </c>
      <c r="AD171" s="27">
        <v>20</v>
      </c>
      <c r="AE171" s="27">
        <v>0</v>
      </c>
      <c r="AF171" s="27">
        <v>8</v>
      </c>
      <c r="AG171" s="27" t="s">
        <v>80</v>
      </c>
      <c r="AH171" s="27">
        <v>0</v>
      </c>
      <c r="AI171" s="27" t="s">
        <v>838</v>
      </c>
      <c r="AJ171" s="27">
        <v>4.5</v>
      </c>
      <c r="AK171" s="27" t="s">
        <v>264</v>
      </c>
      <c r="AL171" s="27">
        <v>10</v>
      </c>
      <c r="AM171" s="27" t="s">
        <v>264</v>
      </c>
      <c r="AN171" s="23">
        <v>0.76</v>
      </c>
      <c r="AO171" s="23">
        <v>5.08</v>
      </c>
      <c r="AP171" s="23">
        <v>10.16</v>
      </c>
      <c r="AQ171" s="23">
        <v>0</v>
      </c>
      <c r="AR171" s="27" t="s">
        <v>222</v>
      </c>
      <c r="AS171" s="27">
        <v>0</v>
      </c>
      <c r="AT171" s="23">
        <v>0</v>
      </c>
      <c r="AU171" s="23">
        <v>0</v>
      </c>
      <c r="AV171" s="23">
        <v>0</v>
      </c>
      <c r="AW171" s="23">
        <v>0</v>
      </c>
      <c r="AX171" s="27" t="s">
        <v>82</v>
      </c>
      <c r="AY171" s="27">
        <v>0</v>
      </c>
      <c r="AZ171" s="23">
        <v>0</v>
      </c>
      <c r="BA171" s="23">
        <v>0</v>
      </c>
      <c r="BB171" s="23">
        <v>0</v>
      </c>
      <c r="BC171" s="23">
        <v>0</v>
      </c>
      <c r="BD171" s="27" t="s">
        <v>82</v>
      </c>
      <c r="BE171" s="27">
        <v>0</v>
      </c>
      <c r="BF171" s="23">
        <v>0</v>
      </c>
      <c r="BG171" s="23">
        <v>0</v>
      </c>
      <c r="BH171" s="23">
        <v>0</v>
      </c>
      <c r="BI171" s="23">
        <v>0</v>
      </c>
      <c r="BJ171" s="27"/>
    </row>
    <row r="172" s="15" customFormat="1" ht="114" spans="1:62">
      <c r="A172" s="23">
        <v>86</v>
      </c>
      <c r="B172" s="23">
        <v>2022</v>
      </c>
      <c r="C172" s="24" t="s">
        <v>841</v>
      </c>
      <c r="D172" s="25">
        <v>3980001828</v>
      </c>
      <c r="E172" s="23">
        <v>9.14190017779838e+17</v>
      </c>
      <c r="F172" s="25" t="s">
        <v>842</v>
      </c>
      <c r="G172" s="27" t="s">
        <v>65</v>
      </c>
      <c r="H172" s="27" t="s">
        <v>66</v>
      </c>
      <c r="I172" s="27" t="s">
        <v>66</v>
      </c>
      <c r="J172" s="27" t="s">
        <v>176</v>
      </c>
      <c r="K172" s="27" t="s">
        <v>843</v>
      </c>
      <c r="L172" s="27">
        <v>112.580061</v>
      </c>
      <c r="M172" s="27">
        <v>35.166003</v>
      </c>
      <c r="N172" s="27" t="s">
        <v>98</v>
      </c>
      <c r="O172" s="27" t="s">
        <v>98</v>
      </c>
      <c r="P172" s="27" t="s">
        <v>813</v>
      </c>
      <c r="Q172" s="27" t="s">
        <v>814</v>
      </c>
      <c r="R172" s="43"/>
      <c r="S172" s="43" t="s">
        <v>258</v>
      </c>
      <c r="T172" s="27" t="s">
        <v>844</v>
      </c>
      <c r="U172" s="27" t="s">
        <v>844</v>
      </c>
      <c r="V172" s="43">
        <v>18638915999</v>
      </c>
      <c r="W172" s="27">
        <v>900</v>
      </c>
      <c r="X172" s="27">
        <v>0</v>
      </c>
      <c r="Y172" s="27">
        <v>0</v>
      </c>
      <c r="Z172" s="27">
        <v>0</v>
      </c>
      <c r="AA172" s="27">
        <v>0</v>
      </c>
      <c r="AB172" s="27">
        <v>0</v>
      </c>
      <c r="AC172" s="27">
        <v>3</v>
      </c>
      <c r="AD172" s="27">
        <v>8</v>
      </c>
      <c r="AE172" s="27">
        <v>0</v>
      </c>
      <c r="AF172" s="27">
        <v>1</v>
      </c>
      <c r="AG172" s="27" t="s">
        <v>845</v>
      </c>
      <c r="AH172" s="27">
        <v>0</v>
      </c>
      <c r="AI172" s="27" t="s">
        <v>846</v>
      </c>
      <c r="AJ172" s="27">
        <v>265</v>
      </c>
      <c r="AK172" s="27" t="s">
        <v>162</v>
      </c>
      <c r="AL172" s="27">
        <v>265</v>
      </c>
      <c r="AM172" s="27" t="s">
        <v>162</v>
      </c>
      <c r="AN172" s="23">
        <v>0.1</v>
      </c>
      <c r="AO172" s="23">
        <v>0.004</v>
      </c>
      <c r="AP172" s="23">
        <v>0.32</v>
      </c>
      <c r="AQ172" s="23">
        <v>0</v>
      </c>
      <c r="AR172" s="27" t="s">
        <v>847</v>
      </c>
      <c r="AS172" s="27">
        <v>800</v>
      </c>
      <c r="AT172" s="23">
        <v>0.1</v>
      </c>
      <c r="AU172" s="23">
        <v>0.004</v>
      </c>
      <c r="AV172" s="23">
        <v>0.32</v>
      </c>
      <c r="AW172" s="23">
        <v>0</v>
      </c>
      <c r="AX172" s="27" t="s">
        <v>848</v>
      </c>
      <c r="AY172" s="27">
        <v>800</v>
      </c>
      <c r="AZ172" s="23">
        <v>0.1</v>
      </c>
      <c r="BA172" s="23">
        <v>0.004</v>
      </c>
      <c r="BB172" s="23">
        <v>0.32</v>
      </c>
      <c r="BC172" s="23">
        <v>0</v>
      </c>
      <c r="BD172" s="27" t="s">
        <v>849</v>
      </c>
      <c r="BE172" s="27">
        <v>600</v>
      </c>
      <c r="BF172" s="23">
        <v>0.06</v>
      </c>
      <c r="BG172" s="23">
        <v>0.003</v>
      </c>
      <c r="BH172" s="23">
        <v>0.2</v>
      </c>
      <c r="BI172" s="23">
        <v>0</v>
      </c>
      <c r="BJ172" s="27"/>
    </row>
    <row r="173" s="15" customFormat="1" ht="28.5" spans="1:62">
      <c r="A173" s="23">
        <f>IF(E172=E173,A172,A172+1)</f>
        <v>86</v>
      </c>
      <c r="B173" s="23">
        <v>2022</v>
      </c>
      <c r="C173" s="24" t="s">
        <v>841</v>
      </c>
      <c r="D173" s="25">
        <v>3980001828</v>
      </c>
      <c r="E173" s="23">
        <v>9.14190017779838e+17</v>
      </c>
      <c r="F173" s="25" t="s">
        <v>842</v>
      </c>
      <c r="G173" s="27" t="s">
        <v>65</v>
      </c>
      <c r="H173" s="27" t="s">
        <v>66</v>
      </c>
      <c r="I173" s="27" t="s">
        <v>66</v>
      </c>
      <c r="J173" s="27" t="s">
        <v>176</v>
      </c>
      <c r="K173" s="27" t="s">
        <v>843</v>
      </c>
      <c r="L173" s="27">
        <v>112.580061</v>
      </c>
      <c r="M173" s="27">
        <v>35.166003</v>
      </c>
      <c r="N173" s="27" t="s">
        <v>98</v>
      </c>
      <c r="O173" s="27" t="s">
        <v>98</v>
      </c>
      <c r="P173" s="27" t="s">
        <v>813</v>
      </c>
      <c r="Q173" s="27" t="s">
        <v>814</v>
      </c>
      <c r="R173" s="43"/>
      <c r="S173" s="43" t="s">
        <v>258</v>
      </c>
      <c r="T173" s="27" t="s">
        <v>844</v>
      </c>
      <c r="U173" s="27" t="s">
        <v>844</v>
      </c>
      <c r="V173" s="43">
        <v>18638915999</v>
      </c>
      <c r="W173" s="27">
        <v>900</v>
      </c>
      <c r="X173" s="27">
        <v>0</v>
      </c>
      <c r="Y173" s="27">
        <v>0</v>
      </c>
      <c r="Z173" s="27">
        <v>0</v>
      </c>
      <c r="AA173" s="27">
        <v>0</v>
      </c>
      <c r="AB173" s="27">
        <v>0</v>
      </c>
      <c r="AC173" s="27">
        <v>3</v>
      </c>
      <c r="AD173" s="27">
        <v>8</v>
      </c>
      <c r="AE173" s="27">
        <v>0</v>
      </c>
      <c r="AF173" s="27">
        <v>1</v>
      </c>
      <c r="AG173" s="27" t="s">
        <v>80</v>
      </c>
      <c r="AH173" s="27">
        <v>0</v>
      </c>
      <c r="AI173" s="27" t="s">
        <v>846</v>
      </c>
      <c r="AJ173" s="27">
        <v>265</v>
      </c>
      <c r="AK173" s="27" t="s">
        <v>162</v>
      </c>
      <c r="AL173" s="27">
        <v>265</v>
      </c>
      <c r="AM173" s="27" t="s">
        <v>162</v>
      </c>
      <c r="AN173" s="23">
        <v>0.1</v>
      </c>
      <c r="AO173" s="23">
        <v>0.004</v>
      </c>
      <c r="AP173" s="23">
        <v>0.32</v>
      </c>
      <c r="AQ173" s="23">
        <v>0</v>
      </c>
      <c r="AR173" s="27" t="s">
        <v>222</v>
      </c>
      <c r="AS173" s="27">
        <v>0</v>
      </c>
      <c r="AT173" s="23">
        <v>0</v>
      </c>
      <c r="AU173" s="23">
        <v>0</v>
      </c>
      <c r="AV173" s="23">
        <v>0</v>
      </c>
      <c r="AW173" s="23">
        <v>0</v>
      </c>
      <c r="AX173" s="27" t="s">
        <v>222</v>
      </c>
      <c r="AY173" s="27">
        <v>0</v>
      </c>
      <c r="AZ173" s="23">
        <v>0</v>
      </c>
      <c r="BA173" s="23">
        <v>0</v>
      </c>
      <c r="BB173" s="23">
        <v>0</v>
      </c>
      <c r="BC173" s="23">
        <v>0</v>
      </c>
      <c r="BD173" s="27" t="s">
        <v>222</v>
      </c>
      <c r="BE173" s="27">
        <v>0</v>
      </c>
      <c r="BF173" s="23">
        <v>0</v>
      </c>
      <c r="BG173" s="23">
        <v>0</v>
      </c>
      <c r="BH173" s="23">
        <v>0</v>
      </c>
      <c r="BI173" s="23">
        <v>0</v>
      </c>
      <c r="BJ173" s="27"/>
    </row>
    <row r="174" s="15" customFormat="1" ht="85.5" spans="1:62">
      <c r="A174" s="23">
        <v>87</v>
      </c>
      <c r="B174" s="23">
        <v>2022</v>
      </c>
      <c r="C174" s="24" t="s">
        <v>850</v>
      </c>
      <c r="D174" s="23">
        <v>32234116</v>
      </c>
      <c r="E174" s="25" t="s">
        <v>851</v>
      </c>
      <c r="F174" s="25" t="s">
        <v>852</v>
      </c>
      <c r="G174" s="27" t="s">
        <v>65</v>
      </c>
      <c r="H174" s="27" t="s">
        <v>66</v>
      </c>
      <c r="I174" s="27" t="s">
        <v>66</v>
      </c>
      <c r="J174" s="27" t="s">
        <v>201</v>
      </c>
      <c r="K174" s="27" t="s">
        <v>203</v>
      </c>
      <c r="L174" s="27">
        <v>112.595758</v>
      </c>
      <c r="M174" s="27">
        <v>35.152104</v>
      </c>
      <c r="N174" s="27" t="s">
        <v>88</v>
      </c>
      <c r="O174" s="27" t="s">
        <v>203</v>
      </c>
      <c r="P174" s="27" t="s">
        <v>813</v>
      </c>
      <c r="Q174" s="27" t="s">
        <v>814</v>
      </c>
      <c r="R174" s="27"/>
      <c r="S174" s="27" t="s">
        <v>258</v>
      </c>
      <c r="T174" s="27" t="s">
        <v>853</v>
      </c>
      <c r="U174" s="27" t="s">
        <v>853</v>
      </c>
      <c r="V174" s="27">
        <v>13838903338</v>
      </c>
      <c r="W174" s="27">
        <v>2000</v>
      </c>
      <c r="X174" s="27">
        <v>0</v>
      </c>
      <c r="Y174" s="27">
        <v>0</v>
      </c>
      <c r="Z174" s="27">
        <v>0</v>
      </c>
      <c r="AA174" s="27">
        <v>0</v>
      </c>
      <c r="AB174" s="27">
        <v>0</v>
      </c>
      <c r="AC174" s="27">
        <v>300</v>
      </c>
      <c r="AD174" s="27">
        <v>70</v>
      </c>
      <c r="AE174" s="27">
        <v>0</v>
      </c>
      <c r="AF174" s="27">
        <v>4</v>
      </c>
      <c r="AG174" s="27" t="s">
        <v>854</v>
      </c>
      <c r="AH174" s="27">
        <v>0</v>
      </c>
      <c r="AI174" s="27" t="s">
        <v>855</v>
      </c>
      <c r="AJ174" s="27">
        <v>3</v>
      </c>
      <c r="AK174" s="27" t="s">
        <v>264</v>
      </c>
      <c r="AL174" s="27">
        <v>5</v>
      </c>
      <c r="AM174" s="27" t="s">
        <v>264</v>
      </c>
      <c r="AN174" s="23">
        <v>0.62</v>
      </c>
      <c r="AO174" s="23">
        <v>0</v>
      </c>
      <c r="AP174" s="23">
        <v>31.39</v>
      </c>
      <c r="AQ174" s="23">
        <v>0</v>
      </c>
      <c r="AR174" s="27" t="s">
        <v>856</v>
      </c>
      <c r="AS174" s="27">
        <v>3000</v>
      </c>
      <c r="AT174" s="23">
        <v>0.62</v>
      </c>
      <c r="AU174" s="23">
        <v>0</v>
      </c>
      <c r="AV174" s="23">
        <v>31.39</v>
      </c>
      <c r="AW174" s="23">
        <v>0</v>
      </c>
      <c r="AX174" s="27" t="s">
        <v>856</v>
      </c>
      <c r="AY174" s="27">
        <v>3000</v>
      </c>
      <c r="AZ174" s="23">
        <v>0.62</v>
      </c>
      <c r="BA174" s="23">
        <v>0</v>
      </c>
      <c r="BB174" s="23">
        <v>31.39</v>
      </c>
      <c r="BC174" s="23">
        <v>0</v>
      </c>
      <c r="BD174" s="27" t="s">
        <v>856</v>
      </c>
      <c r="BE174" s="27">
        <v>3000</v>
      </c>
      <c r="BF174" s="23">
        <v>0.62</v>
      </c>
      <c r="BG174" s="23">
        <v>0</v>
      </c>
      <c r="BH174" s="23">
        <v>31.39</v>
      </c>
      <c r="BI174" s="23">
        <v>0</v>
      </c>
      <c r="BJ174" s="27"/>
    </row>
    <row r="175" s="15" customFormat="1" ht="28.5" spans="1:62">
      <c r="A175" s="23">
        <f>IF(E174=E175,A174,A174+1)</f>
        <v>87</v>
      </c>
      <c r="B175" s="23">
        <v>2022</v>
      </c>
      <c r="C175" s="24" t="s">
        <v>850</v>
      </c>
      <c r="D175" s="23">
        <v>32234116</v>
      </c>
      <c r="E175" s="25" t="s">
        <v>851</v>
      </c>
      <c r="F175" s="25" t="s">
        <v>852</v>
      </c>
      <c r="G175" s="27" t="s">
        <v>65</v>
      </c>
      <c r="H175" s="27" t="s">
        <v>66</v>
      </c>
      <c r="I175" s="27" t="s">
        <v>66</v>
      </c>
      <c r="J175" s="27" t="s">
        <v>201</v>
      </c>
      <c r="K175" s="27" t="s">
        <v>203</v>
      </c>
      <c r="L175" s="27">
        <v>112.595758</v>
      </c>
      <c r="M175" s="27">
        <v>35.152104</v>
      </c>
      <c r="N175" s="27" t="s">
        <v>88</v>
      </c>
      <c r="O175" s="27" t="s">
        <v>203</v>
      </c>
      <c r="P175" s="27" t="s">
        <v>813</v>
      </c>
      <c r="Q175" s="27" t="s">
        <v>814</v>
      </c>
      <c r="R175" s="27"/>
      <c r="S175" s="27" t="s">
        <v>258</v>
      </c>
      <c r="T175" s="27" t="s">
        <v>853</v>
      </c>
      <c r="U175" s="27" t="s">
        <v>853</v>
      </c>
      <c r="V175" s="27">
        <v>13838903338</v>
      </c>
      <c r="W175" s="27">
        <v>2000</v>
      </c>
      <c r="X175" s="27">
        <v>0</v>
      </c>
      <c r="Y175" s="27">
        <v>0</v>
      </c>
      <c r="Z175" s="27">
        <v>0</v>
      </c>
      <c r="AA175" s="27">
        <v>0</v>
      </c>
      <c r="AB175" s="27">
        <v>0</v>
      </c>
      <c r="AC175" s="27">
        <v>300</v>
      </c>
      <c r="AD175" s="27">
        <v>70</v>
      </c>
      <c r="AE175" s="27">
        <v>0</v>
      </c>
      <c r="AF175" s="27">
        <v>4</v>
      </c>
      <c r="AG175" s="27" t="s">
        <v>80</v>
      </c>
      <c r="AH175" s="27">
        <v>0</v>
      </c>
      <c r="AI175" s="27" t="s">
        <v>855</v>
      </c>
      <c r="AJ175" s="27">
        <v>3</v>
      </c>
      <c r="AK175" s="27" t="s">
        <v>264</v>
      </c>
      <c r="AL175" s="27">
        <v>5</v>
      </c>
      <c r="AM175" s="27" t="s">
        <v>264</v>
      </c>
      <c r="AN175" s="23">
        <v>0.62</v>
      </c>
      <c r="AO175" s="23">
        <v>0</v>
      </c>
      <c r="AP175" s="23">
        <v>31.39</v>
      </c>
      <c r="AQ175" s="23">
        <v>0</v>
      </c>
      <c r="AR175" s="27" t="s">
        <v>222</v>
      </c>
      <c r="AS175" s="27">
        <v>0</v>
      </c>
      <c r="AT175" s="23">
        <v>0</v>
      </c>
      <c r="AU175" s="23">
        <v>0</v>
      </c>
      <c r="AV175" s="23">
        <v>0</v>
      </c>
      <c r="AW175" s="23">
        <v>0</v>
      </c>
      <c r="AX175" s="27" t="s">
        <v>222</v>
      </c>
      <c r="AY175" s="27">
        <v>0</v>
      </c>
      <c r="AZ175" s="23">
        <v>0</v>
      </c>
      <c r="BA175" s="23">
        <v>0</v>
      </c>
      <c r="BB175" s="23">
        <v>0</v>
      </c>
      <c r="BC175" s="23">
        <v>0</v>
      </c>
      <c r="BD175" s="27" t="s">
        <v>222</v>
      </c>
      <c r="BE175" s="27">
        <v>0</v>
      </c>
      <c r="BF175" s="23">
        <v>0</v>
      </c>
      <c r="BG175" s="23">
        <v>0</v>
      </c>
      <c r="BH175" s="23">
        <v>0</v>
      </c>
      <c r="BI175" s="23">
        <v>0</v>
      </c>
      <c r="BJ175" s="27"/>
    </row>
    <row r="176" s="15" customFormat="1" ht="128.25" spans="1:62">
      <c r="A176" s="23">
        <v>88</v>
      </c>
      <c r="B176" s="23">
        <v>2022</v>
      </c>
      <c r="C176" s="24" t="s">
        <v>857</v>
      </c>
      <c r="D176" s="25">
        <v>5201560386</v>
      </c>
      <c r="E176" s="25" t="s">
        <v>858</v>
      </c>
      <c r="F176" s="25" t="s">
        <v>859</v>
      </c>
      <c r="G176" s="27" t="s">
        <v>65</v>
      </c>
      <c r="H176" s="27" t="s">
        <v>66</v>
      </c>
      <c r="I176" s="27" t="s">
        <v>66</v>
      </c>
      <c r="J176" s="27" t="s">
        <v>123</v>
      </c>
      <c r="K176" s="27" t="s">
        <v>860</v>
      </c>
      <c r="L176" s="27">
        <v>112.691494</v>
      </c>
      <c r="M176" s="27">
        <v>35.106826</v>
      </c>
      <c r="N176" s="27" t="s">
        <v>98</v>
      </c>
      <c r="O176" s="27" t="s">
        <v>98</v>
      </c>
      <c r="P176" s="27" t="s">
        <v>813</v>
      </c>
      <c r="Q176" s="27" t="s">
        <v>861</v>
      </c>
      <c r="R176" s="27"/>
      <c r="S176" s="27" t="s">
        <v>214</v>
      </c>
      <c r="T176" s="27" t="s">
        <v>862</v>
      </c>
      <c r="U176" s="27" t="s">
        <v>863</v>
      </c>
      <c r="V176" s="27">
        <v>13203929873</v>
      </c>
      <c r="W176" s="27">
        <v>18466.74</v>
      </c>
      <c r="X176" s="27">
        <v>0</v>
      </c>
      <c r="Y176" s="27">
        <v>0</v>
      </c>
      <c r="Z176" s="27">
        <v>0</v>
      </c>
      <c r="AA176" s="27">
        <v>0</v>
      </c>
      <c r="AB176" s="27">
        <v>0</v>
      </c>
      <c r="AC176" s="27">
        <v>0</v>
      </c>
      <c r="AD176" s="27">
        <v>350</v>
      </c>
      <c r="AE176" s="27">
        <v>0</v>
      </c>
      <c r="AF176" s="27">
        <v>2</v>
      </c>
      <c r="AG176" s="27" t="s">
        <v>864</v>
      </c>
      <c r="AH176" s="27">
        <v>0</v>
      </c>
      <c r="AI176" s="27" t="s">
        <v>865</v>
      </c>
      <c r="AJ176" s="27">
        <v>4200</v>
      </c>
      <c r="AK176" s="27" t="s">
        <v>162</v>
      </c>
      <c r="AL176" s="27">
        <v>4200</v>
      </c>
      <c r="AM176" s="27" t="s">
        <v>162</v>
      </c>
      <c r="AN176" s="23">
        <v>1</v>
      </c>
      <c r="AO176" s="23">
        <v>0</v>
      </c>
      <c r="AP176" s="23">
        <v>0</v>
      </c>
      <c r="AQ176" s="23">
        <v>0</v>
      </c>
      <c r="AR176" s="27" t="s">
        <v>866</v>
      </c>
      <c r="AS176" s="27">
        <v>600</v>
      </c>
      <c r="AT176" s="23">
        <v>1</v>
      </c>
      <c r="AU176" s="23">
        <v>0</v>
      </c>
      <c r="AV176" s="23">
        <v>0</v>
      </c>
      <c r="AW176" s="23">
        <v>0</v>
      </c>
      <c r="AX176" s="27" t="s">
        <v>867</v>
      </c>
      <c r="AY176" s="27">
        <v>300</v>
      </c>
      <c r="AZ176" s="23">
        <v>0.5</v>
      </c>
      <c r="BA176" s="23">
        <v>0</v>
      </c>
      <c r="BB176" s="23">
        <v>0</v>
      </c>
      <c r="BC176" s="23">
        <v>0</v>
      </c>
      <c r="BD176" s="27" t="s">
        <v>98</v>
      </c>
      <c r="BE176" s="27">
        <v>0</v>
      </c>
      <c r="BF176" s="23">
        <v>0</v>
      </c>
      <c r="BG176" s="23">
        <v>0</v>
      </c>
      <c r="BH176" s="23">
        <v>0</v>
      </c>
      <c r="BI176" s="23">
        <v>0</v>
      </c>
      <c r="BJ176" s="27"/>
    </row>
    <row r="177" s="15" customFormat="1" ht="42.75" spans="1:62">
      <c r="A177" s="23">
        <f>IF(E176=E177,A176,A176+1)</f>
        <v>88</v>
      </c>
      <c r="B177" s="23">
        <v>2022</v>
      </c>
      <c r="C177" s="24" t="s">
        <v>857</v>
      </c>
      <c r="D177" s="25">
        <v>5201560386</v>
      </c>
      <c r="E177" s="25" t="s">
        <v>858</v>
      </c>
      <c r="F177" s="25" t="s">
        <v>859</v>
      </c>
      <c r="G177" s="27" t="s">
        <v>65</v>
      </c>
      <c r="H177" s="27" t="s">
        <v>66</v>
      </c>
      <c r="I177" s="27" t="s">
        <v>66</v>
      </c>
      <c r="J177" s="27" t="s">
        <v>123</v>
      </c>
      <c r="K177" s="27" t="s">
        <v>860</v>
      </c>
      <c r="L177" s="27">
        <v>112.691494</v>
      </c>
      <c r="M177" s="27">
        <v>35.106826</v>
      </c>
      <c r="N177" s="27" t="s">
        <v>98</v>
      </c>
      <c r="O177" s="27" t="s">
        <v>98</v>
      </c>
      <c r="P177" s="27" t="s">
        <v>813</v>
      </c>
      <c r="Q177" s="27" t="s">
        <v>861</v>
      </c>
      <c r="R177" s="27"/>
      <c r="S177" s="27" t="s">
        <v>214</v>
      </c>
      <c r="T177" s="27" t="s">
        <v>862</v>
      </c>
      <c r="U177" s="27" t="s">
        <v>863</v>
      </c>
      <c r="V177" s="27">
        <v>13203929873</v>
      </c>
      <c r="W177" s="27">
        <v>18466.74</v>
      </c>
      <c r="X177" s="27">
        <v>0</v>
      </c>
      <c r="Y177" s="27">
        <v>0</v>
      </c>
      <c r="Z177" s="27">
        <v>0</v>
      </c>
      <c r="AA177" s="27">
        <v>0</v>
      </c>
      <c r="AB177" s="27">
        <v>0</v>
      </c>
      <c r="AC177" s="27">
        <v>0</v>
      </c>
      <c r="AD177" s="27">
        <v>350</v>
      </c>
      <c r="AE177" s="27">
        <v>0</v>
      </c>
      <c r="AF177" s="27">
        <v>2</v>
      </c>
      <c r="AG177" s="27" t="s">
        <v>80</v>
      </c>
      <c r="AH177" s="27">
        <v>0</v>
      </c>
      <c r="AI177" s="27" t="s">
        <v>865</v>
      </c>
      <c r="AJ177" s="27">
        <v>4200</v>
      </c>
      <c r="AK177" s="27" t="s">
        <v>162</v>
      </c>
      <c r="AL177" s="27">
        <v>4200</v>
      </c>
      <c r="AM177" s="27" t="s">
        <v>162</v>
      </c>
      <c r="AN177" s="23">
        <v>1</v>
      </c>
      <c r="AO177" s="23">
        <v>0</v>
      </c>
      <c r="AP177" s="23">
        <v>0</v>
      </c>
      <c r="AQ177" s="23">
        <v>0</v>
      </c>
      <c r="AR177" s="27" t="s">
        <v>222</v>
      </c>
      <c r="AS177" s="27">
        <v>0</v>
      </c>
      <c r="AT177" s="23">
        <v>0</v>
      </c>
      <c r="AU177" s="23">
        <v>0</v>
      </c>
      <c r="AV177" s="23">
        <v>0</v>
      </c>
      <c r="AW177" s="23">
        <v>0</v>
      </c>
      <c r="AX177" s="27" t="s">
        <v>82</v>
      </c>
      <c r="AY177" s="27">
        <v>0</v>
      </c>
      <c r="AZ177" s="23">
        <v>0</v>
      </c>
      <c r="BA177" s="23">
        <v>0</v>
      </c>
      <c r="BB177" s="23">
        <v>0</v>
      </c>
      <c r="BC177" s="23">
        <v>0</v>
      </c>
      <c r="BD177" s="27" t="s">
        <v>82</v>
      </c>
      <c r="BE177" s="27">
        <v>0</v>
      </c>
      <c r="BF177" s="23">
        <v>0</v>
      </c>
      <c r="BG177" s="23">
        <v>0</v>
      </c>
      <c r="BH177" s="23">
        <v>0</v>
      </c>
      <c r="BI177" s="23">
        <v>0</v>
      </c>
      <c r="BJ177" s="27"/>
    </row>
    <row r="178" s="15" customFormat="1" ht="57" spans="1:62">
      <c r="A178" s="23">
        <v>89</v>
      </c>
      <c r="B178" s="23">
        <v>2022</v>
      </c>
      <c r="C178" s="24" t="s">
        <v>868</v>
      </c>
      <c r="D178" s="25">
        <v>5211906918</v>
      </c>
      <c r="E178" s="25" t="s">
        <v>869</v>
      </c>
      <c r="F178" s="25" t="s">
        <v>870</v>
      </c>
      <c r="G178" s="27" t="s">
        <v>65</v>
      </c>
      <c r="H178" s="27" t="s">
        <v>66</v>
      </c>
      <c r="I178" s="27" t="s">
        <v>66</v>
      </c>
      <c r="J178" s="27" t="s">
        <v>102</v>
      </c>
      <c r="K178" s="27" t="s">
        <v>871</v>
      </c>
      <c r="L178" s="27">
        <v>112.431231</v>
      </c>
      <c r="M178" s="27">
        <v>35.072981</v>
      </c>
      <c r="N178" s="27" t="s">
        <v>98</v>
      </c>
      <c r="O178" s="27" t="s">
        <v>98</v>
      </c>
      <c r="P178" s="27" t="s">
        <v>813</v>
      </c>
      <c r="Q178" s="27" t="s">
        <v>814</v>
      </c>
      <c r="R178" s="27"/>
      <c r="S178" s="27" t="s">
        <v>91</v>
      </c>
      <c r="T178" s="27" t="s">
        <v>872</v>
      </c>
      <c r="U178" s="27" t="s">
        <v>872</v>
      </c>
      <c r="V178" s="27">
        <v>15639135191</v>
      </c>
      <c r="W178" s="27">
        <v>150</v>
      </c>
      <c r="X178" s="27">
        <v>0</v>
      </c>
      <c r="Y178" s="27">
        <v>0</v>
      </c>
      <c r="Z178" s="27">
        <v>0</v>
      </c>
      <c r="AA178" s="27">
        <v>0</v>
      </c>
      <c r="AB178" s="27">
        <v>0</v>
      </c>
      <c r="AC178" s="27">
        <v>4</v>
      </c>
      <c r="AD178" s="27">
        <v>5</v>
      </c>
      <c r="AE178" s="27">
        <v>0</v>
      </c>
      <c r="AF178" s="27">
        <v>5</v>
      </c>
      <c r="AG178" s="27" t="s">
        <v>873</v>
      </c>
      <c r="AH178" s="27">
        <v>0</v>
      </c>
      <c r="AI178" s="27" t="s">
        <v>874</v>
      </c>
      <c r="AJ178" s="27">
        <v>0.06</v>
      </c>
      <c r="AK178" s="27" t="s">
        <v>264</v>
      </c>
      <c r="AL178" s="27">
        <v>0.06</v>
      </c>
      <c r="AM178" s="27" t="s">
        <v>264</v>
      </c>
      <c r="AN178" s="23">
        <v>133.2</v>
      </c>
      <c r="AO178" s="23">
        <v>66</v>
      </c>
      <c r="AP178" s="23">
        <v>0</v>
      </c>
      <c r="AQ178" s="23">
        <v>0</v>
      </c>
      <c r="AR178" s="27" t="s">
        <v>875</v>
      </c>
      <c r="AS178" s="27">
        <v>8500</v>
      </c>
      <c r="AT178" s="23">
        <v>133.2</v>
      </c>
      <c r="AU178" s="23">
        <v>66</v>
      </c>
      <c r="AV178" s="23">
        <v>0</v>
      </c>
      <c r="AW178" s="23">
        <v>0</v>
      </c>
      <c r="AX178" s="27" t="s">
        <v>876</v>
      </c>
      <c r="AY178" s="27">
        <v>8500</v>
      </c>
      <c r="AZ178" s="23">
        <v>133.2</v>
      </c>
      <c r="BA178" s="23">
        <v>66</v>
      </c>
      <c r="BB178" s="23">
        <v>0</v>
      </c>
      <c r="BC178" s="23">
        <v>0</v>
      </c>
      <c r="BD178" s="27" t="s">
        <v>98</v>
      </c>
      <c r="BE178" s="27">
        <v>8500</v>
      </c>
      <c r="BF178" s="23">
        <v>133.2</v>
      </c>
      <c r="BG178" s="23">
        <v>66</v>
      </c>
      <c r="BH178" s="23">
        <v>0</v>
      </c>
      <c r="BI178" s="23">
        <v>0</v>
      </c>
      <c r="BJ178" s="27"/>
    </row>
    <row r="179" s="15" customFormat="1" ht="42.75" spans="1:62">
      <c r="A179" s="23">
        <f>IF(E178=E179,A178,A178+1)</f>
        <v>89</v>
      </c>
      <c r="B179" s="23">
        <v>2022</v>
      </c>
      <c r="C179" s="24" t="s">
        <v>868</v>
      </c>
      <c r="D179" s="25">
        <v>5211906918</v>
      </c>
      <c r="E179" s="25" t="s">
        <v>869</v>
      </c>
      <c r="F179" s="25" t="s">
        <v>870</v>
      </c>
      <c r="G179" s="27" t="s">
        <v>65</v>
      </c>
      <c r="H179" s="27" t="s">
        <v>66</v>
      </c>
      <c r="I179" s="27" t="s">
        <v>66</v>
      </c>
      <c r="J179" s="27" t="s">
        <v>102</v>
      </c>
      <c r="K179" s="27" t="s">
        <v>871</v>
      </c>
      <c r="L179" s="27">
        <v>112.431231</v>
      </c>
      <c r="M179" s="27">
        <v>35.072981</v>
      </c>
      <c r="N179" s="27" t="s">
        <v>98</v>
      </c>
      <c r="O179" s="27" t="s">
        <v>98</v>
      </c>
      <c r="P179" s="27" t="s">
        <v>813</v>
      </c>
      <c r="Q179" s="27" t="s">
        <v>814</v>
      </c>
      <c r="R179" s="27"/>
      <c r="S179" s="27" t="s">
        <v>91</v>
      </c>
      <c r="T179" s="27" t="s">
        <v>872</v>
      </c>
      <c r="U179" s="27" t="s">
        <v>872</v>
      </c>
      <c r="V179" s="27">
        <v>15639135191</v>
      </c>
      <c r="W179" s="27">
        <v>150</v>
      </c>
      <c r="X179" s="27">
        <v>0</v>
      </c>
      <c r="Y179" s="27">
        <v>0</v>
      </c>
      <c r="Z179" s="27">
        <v>0</v>
      </c>
      <c r="AA179" s="27">
        <v>0</v>
      </c>
      <c r="AB179" s="27">
        <v>0</v>
      </c>
      <c r="AC179" s="27">
        <v>4</v>
      </c>
      <c r="AD179" s="27">
        <v>5</v>
      </c>
      <c r="AE179" s="27">
        <v>0</v>
      </c>
      <c r="AF179" s="27">
        <v>5</v>
      </c>
      <c r="AG179" s="27" t="s">
        <v>80</v>
      </c>
      <c r="AH179" s="27">
        <v>0</v>
      </c>
      <c r="AI179" s="27" t="s">
        <v>874</v>
      </c>
      <c r="AJ179" s="27">
        <v>0.06</v>
      </c>
      <c r="AK179" s="27" t="s">
        <v>264</v>
      </c>
      <c r="AL179" s="27">
        <v>0.06</v>
      </c>
      <c r="AM179" s="27" t="s">
        <v>264</v>
      </c>
      <c r="AN179" s="23">
        <v>133.2</v>
      </c>
      <c r="AO179" s="23">
        <v>66</v>
      </c>
      <c r="AP179" s="23">
        <v>0</v>
      </c>
      <c r="AQ179" s="23">
        <v>0</v>
      </c>
      <c r="AR179" s="27" t="s">
        <v>222</v>
      </c>
      <c r="AS179" s="27">
        <v>0</v>
      </c>
      <c r="AT179" s="23">
        <v>0</v>
      </c>
      <c r="AU179" s="23">
        <v>0</v>
      </c>
      <c r="AV179" s="23">
        <v>0</v>
      </c>
      <c r="AW179" s="23">
        <v>0</v>
      </c>
      <c r="AX179" s="27" t="s">
        <v>82</v>
      </c>
      <c r="AY179" s="27">
        <v>0</v>
      </c>
      <c r="AZ179" s="23">
        <v>0</v>
      </c>
      <c r="BA179" s="23">
        <v>0</v>
      </c>
      <c r="BB179" s="23">
        <v>0</v>
      </c>
      <c r="BC179" s="23">
        <v>0</v>
      </c>
      <c r="BD179" s="27" t="s">
        <v>82</v>
      </c>
      <c r="BE179" s="27">
        <v>0</v>
      </c>
      <c r="BF179" s="23">
        <v>0</v>
      </c>
      <c r="BG179" s="23">
        <v>0</v>
      </c>
      <c r="BH179" s="23">
        <v>0</v>
      </c>
      <c r="BI179" s="23">
        <v>0</v>
      </c>
      <c r="BJ179" s="27"/>
    </row>
    <row r="180" s="15" customFormat="1" ht="114" spans="1:62">
      <c r="A180" s="23">
        <v>90</v>
      </c>
      <c r="B180" s="23">
        <v>2022</v>
      </c>
      <c r="C180" s="24" t="s">
        <v>877</v>
      </c>
      <c r="D180" s="23">
        <v>63748840</v>
      </c>
      <c r="E180" s="25" t="s">
        <v>878</v>
      </c>
      <c r="F180" s="25" t="s">
        <v>879</v>
      </c>
      <c r="G180" s="27" t="s">
        <v>65</v>
      </c>
      <c r="H180" s="27" t="s">
        <v>66</v>
      </c>
      <c r="I180" s="27" t="s">
        <v>66</v>
      </c>
      <c r="J180" s="27" t="s">
        <v>102</v>
      </c>
      <c r="K180" s="27" t="s">
        <v>880</v>
      </c>
      <c r="L180" s="27">
        <v>112.482582</v>
      </c>
      <c r="M180" s="27">
        <v>35.079409</v>
      </c>
      <c r="N180" s="27" t="s">
        <v>88</v>
      </c>
      <c r="O180" s="27" t="s">
        <v>89</v>
      </c>
      <c r="P180" s="27" t="s">
        <v>813</v>
      </c>
      <c r="Q180" s="27" t="s">
        <v>814</v>
      </c>
      <c r="R180" s="27"/>
      <c r="S180" s="27" t="s">
        <v>91</v>
      </c>
      <c r="T180" s="27" t="s">
        <v>881</v>
      </c>
      <c r="U180" s="27" t="s">
        <v>882</v>
      </c>
      <c r="V180" s="27">
        <v>15670823335</v>
      </c>
      <c r="W180" s="27">
        <v>2500</v>
      </c>
      <c r="X180" s="27">
        <v>0</v>
      </c>
      <c r="Y180" s="27">
        <v>0</v>
      </c>
      <c r="Z180" s="27">
        <v>0</v>
      </c>
      <c r="AA180" s="27">
        <v>0</v>
      </c>
      <c r="AB180" s="27">
        <v>0</v>
      </c>
      <c r="AC180" s="27">
        <v>2.4</v>
      </c>
      <c r="AD180" s="27">
        <v>44</v>
      </c>
      <c r="AE180" s="27">
        <v>0</v>
      </c>
      <c r="AF180" s="27">
        <v>8</v>
      </c>
      <c r="AG180" s="27" t="s">
        <v>883</v>
      </c>
      <c r="AH180" s="27">
        <v>0</v>
      </c>
      <c r="AI180" s="27" t="s">
        <v>884</v>
      </c>
      <c r="AJ180" s="27">
        <v>30000</v>
      </c>
      <c r="AK180" s="27" t="s">
        <v>162</v>
      </c>
      <c r="AL180" s="27">
        <v>30000</v>
      </c>
      <c r="AM180" s="27" t="s">
        <v>162</v>
      </c>
      <c r="AN180" s="23">
        <v>37.42</v>
      </c>
      <c r="AO180" s="23">
        <v>9.3</v>
      </c>
      <c r="AP180" s="23">
        <v>6.4</v>
      </c>
      <c r="AQ180" s="23">
        <v>0</v>
      </c>
      <c r="AR180" s="27" t="s">
        <v>885</v>
      </c>
      <c r="AS180" s="27">
        <v>12000</v>
      </c>
      <c r="AT180" s="23">
        <v>37.42</v>
      </c>
      <c r="AU180" s="23">
        <v>9.3</v>
      </c>
      <c r="AV180" s="23">
        <v>6.4</v>
      </c>
      <c r="AW180" s="23">
        <v>0</v>
      </c>
      <c r="AX180" s="27" t="s">
        <v>886</v>
      </c>
      <c r="AY180" s="27">
        <v>6000</v>
      </c>
      <c r="AZ180" s="23">
        <v>18.9</v>
      </c>
      <c r="BA180" s="23">
        <v>4.6</v>
      </c>
      <c r="BB180" s="23">
        <v>3.2</v>
      </c>
      <c r="BC180" s="23">
        <v>0</v>
      </c>
      <c r="BD180" s="27" t="s">
        <v>98</v>
      </c>
      <c r="BE180" s="27">
        <v>6000</v>
      </c>
      <c r="BF180" s="23">
        <v>18.9</v>
      </c>
      <c r="BG180" s="23">
        <v>4.6</v>
      </c>
      <c r="BH180" s="23">
        <v>3.2</v>
      </c>
      <c r="BI180" s="23">
        <v>0</v>
      </c>
      <c r="BJ180" s="27"/>
    </row>
    <row r="181" s="15" customFormat="1" ht="42.75" spans="1:62">
      <c r="A181" s="23">
        <f>IF(E180=E181,A180,A180+1)</f>
        <v>90</v>
      </c>
      <c r="B181" s="23">
        <v>2022</v>
      </c>
      <c r="C181" s="24" t="s">
        <v>877</v>
      </c>
      <c r="D181" s="23">
        <v>63748840</v>
      </c>
      <c r="E181" s="25" t="s">
        <v>878</v>
      </c>
      <c r="F181" s="25" t="s">
        <v>879</v>
      </c>
      <c r="G181" s="27" t="s">
        <v>65</v>
      </c>
      <c r="H181" s="27" t="s">
        <v>66</v>
      </c>
      <c r="I181" s="27" t="s">
        <v>66</v>
      </c>
      <c r="J181" s="27" t="s">
        <v>102</v>
      </c>
      <c r="K181" s="27" t="s">
        <v>880</v>
      </c>
      <c r="L181" s="27">
        <v>112.482582</v>
      </c>
      <c r="M181" s="27">
        <v>35.079409</v>
      </c>
      <c r="N181" s="27" t="s">
        <v>88</v>
      </c>
      <c r="O181" s="27" t="s">
        <v>89</v>
      </c>
      <c r="P181" s="27" t="s">
        <v>813</v>
      </c>
      <c r="Q181" s="27" t="s">
        <v>814</v>
      </c>
      <c r="R181" s="27"/>
      <c r="S181" s="27" t="s">
        <v>91</v>
      </c>
      <c r="T181" s="27" t="s">
        <v>881</v>
      </c>
      <c r="U181" s="27" t="s">
        <v>882</v>
      </c>
      <c r="V181" s="27">
        <v>15670823335</v>
      </c>
      <c r="W181" s="27">
        <v>2500</v>
      </c>
      <c r="X181" s="27">
        <v>0</v>
      </c>
      <c r="Y181" s="27">
        <v>0</v>
      </c>
      <c r="Z181" s="27">
        <v>0</v>
      </c>
      <c r="AA181" s="27">
        <v>0</v>
      </c>
      <c r="AB181" s="27">
        <v>0</v>
      </c>
      <c r="AC181" s="27">
        <v>2.4</v>
      </c>
      <c r="AD181" s="27">
        <v>44</v>
      </c>
      <c r="AE181" s="27">
        <v>0</v>
      </c>
      <c r="AF181" s="27">
        <v>8</v>
      </c>
      <c r="AG181" s="27" t="s">
        <v>80</v>
      </c>
      <c r="AH181" s="27">
        <v>0</v>
      </c>
      <c r="AI181" s="27" t="s">
        <v>884</v>
      </c>
      <c r="AJ181" s="27">
        <v>30000</v>
      </c>
      <c r="AK181" s="27" t="s">
        <v>162</v>
      </c>
      <c r="AL181" s="27">
        <v>30000</v>
      </c>
      <c r="AM181" s="27" t="s">
        <v>162</v>
      </c>
      <c r="AN181" s="23">
        <v>37.42</v>
      </c>
      <c r="AO181" s="23">
        <v>9.3</v>
      </c>
      <c r="AP181" s="23">
        <v>6.4</v>
      </c>
      <c r="AQ181" s="23">
        <v>0</v>
      </c>
      <c r="AR181" s="27" t="s">
        <v>222</v>
      </c>
      <c r="AS181" s="27">
        <v>0</v>
      </c>
      <c r="AT181" s="23">
        <v>0</v>
      </c>
      <c r="AU181" s="23">
        <v>0</v>
      </c>
      <c r="AV181" s="23">
        <v>0</v>
      </c>
      <c r="AW181" s="23">
        <v>0</v>
      </c>
      <c r="AX181" s="27" t="s">
        <v>82</v>
      </c>
      <c r="AY181" s="27">
        <v>0</v>
      </c>
      <c r="AZ181" s="23">
        <v>0</v>
      </c>
      <c r="BA181" s="23">
        <v>0</v>
      </c>
      <c r="BB181" s="23">
        <v>0</v>
      </c>
      <c r="BC181" s="23">
        <v>0</v>
      </c>
      <c r="BD181" s="27" t="s">
        <v>82</v>
      </c>
      <c r="BE181" s="27">
        <v>0</v>
      </c>
      <c r="BF181" s="23">
        <v>0</v>
      </c>
      <c r="BG181" s="23">
        <v>0</v>
      </c>
      <c r="BH181" s="23">
        <v>0</v>
      </c>
      <c r="BI181" s="23">
        <v>0</v>
      </c>
      <c r="BJ181" s="27"/>
    </row>
    <row r="182" s="15" customFormat="1" ht="71.25" spans="1:62">
      <c r="A182" s="23">
        <v>91</v>
      </c>
      <c r="B182" s="23">
        <v>2022</v>
      </c>
      <c r="C182" s="24" t="s">
        <v>887</v>
      </c>
      <c r="D182" s="23">
        <v>3980000326</v>
      </c>
      <c r="E182" s="25" t="s">
        <v>888</v>
      </c>
      <c r="F182" s="25" t="s">
        <v>889</v>
      </c>
      <c r="G182" s="27" t="s">
        <v>65</v>
      </c>
      <c r="H182" s="27" t="s">
        <v>66</v>
      </c>
      <c r="I182" s="27" t="s">
        <v>66</v>
      </c>
      <c r="J182" s="27" t="s">
        <v>176</v>
      </c>
      <c r="K182" s="27" t="s">
        <v>890</v>
      </c>
      <c r="L182" s="27">
        <v>112.556164</v>
      </c>
      <c r="M182" s="27">
        <v>35.172135</v>
      </c>
      <c r="N182" s="27" t="s">
        <v>98</v>
      </c>
      <c r="O182" s="27" t="s">
        <v>98</v>
      </c>
      <c r="P182" s="27" t="s">
        <v>813</v>
      </c>
      <c r="Q182" s="27" t="s">
        <v>814</v>
      </c>
      <c r="R182" s="27"/>
      <c r="S182" s="27" t="s">
        <v>91</v>
      </c>
      <c r="T182" s="27" t="s">
        <v>891</v>
      </c>
      <c r="U182" s="27" t="s">
        <v>891</v>
      </c>
      <c r="V182" s="27">
        <v>13938175068</v>
      </c>
      <c r="W182" s="27">
        <v>1000</v>
      </c>
      <c r="X182" s="27">
        <v>0</v>
      </c>
      <c r="Y182" s="27">
        <v>0</v>
      </c>
      <c r="Z182" s="27">
        <v>0</v>
      </c>
      <c r="AA182" s="27">
        <v>0</v>
      </c>
      <c r="AB182" s="27">
        <v>0</v>
      </c>
      <c r="AC182" s="27">
        <v>80</v>
      </c>
      <c r="AD182" s="27">
        <v>80</v>
      </c>
      <c r="AE182" s="27">
        <v>0</v>
      </c>
      <c r="AF182" s="27">
        <v>2</v>
      </c>
      <c r="AG182" s="27" t="s">
        <v>892</v>
      </c>
      <c r="AH182" s="27">
        <v>0</v>
      </c>
      <c r="AI182" s="27" t="s">
        <v>813</v>
      </c>
      <c r="AJ182" s="27">
        <v>1</v>
      </c>
      <c r="AK182" s="27" t="s">
        <v>264</v>
      </c>
      <c r="AL182" s="27">
        <v>1</v>
      </c>
      <c r="AM182" s="27" t="s">
        <v>264</v>
      </c>
      <c r="AN182" s="23">
        <v>9.36</v>
      </c>
      <c r="AO182" s="23">
        <v>14.61</v>
      </c>
      <c r="AP182" s="23">
        <v>33.4</v>
      </c>
      <c r="AQ182" s="23">
        <v>0</v>
      </c>
      <c r="AR182" s="30" t="s">
        <v>893</v>
      </c>
      <c r="AS182" s="27">
        <v>1800</v>
      </c>
      <c r="AT182" s="23">
        <v>9.36</v>
      </c>
      <c r="AU182" s="23">
        <v>14.61</v>
      </c>
      <c r="AV182" s="23">
        <v>33.4</v>
      </c>
      <c r="AW182" s="23">
        <v>0</v>
      </c>
      <c r="AX182" s="30" t="s">
        <v>893</v>
      </c>
      <c r="AY182" s="27">
        <v>1800</v>
      </c>
      <c r="AZ182" s="23">
        <v>9.36</v>
      </c>
      <c r="BA182" s="23">
        <v>14.61</v>
      </c>
      <c r="BB182" s="23">
        <v>33.4</v>
      </c>
      <c r="BC182" s="23">
        <v>0</v>
      </c>
      <c r="BD182" s="30" t="s">
        <v>98</v>
      </c>
      <c r="BE182" s="27">
        <v>1800</v>
      </c>
      <c r="BF182" s="23">
        <v>9.36</v>
      </c>
      <c r="BG182" s="23">
        <v>14.61</v>
      </c>
      <c r="BH182" s="23">
        <v>33.4</v>
      </c>
      <c r="BI182" s="23">
        <v>0</v>
      </c>
      <c r="BJ182" s="27"/>
    </row>
    <row r="183" s="15" customFormat="1" ht="42.75" spans="1:62">
      <c r="A183" s="23">
        <f>IF(E182=E183,A182,A182+1)</f>
        <v>91</v>
      </c>
      <c r="B183" s="23">
        <v>2022</v>
      </c>
      <c r="C183" s="24" t="s">
        <v>887</v>
      </c>
      <c r="D183" s="23">
        <v>3980000326</v>
      </c>
      <c r="E183" s="25" t="s">
        <v>888</v>
      </c>
      <c r="F183" s="25" t="s">
        <v>889</v>
      </c>
      <c r="G183" s="27" t="s">
        <v>65</v>
      </c>
      <c r="H183" s="27" t="s">
        <v>66</v>
      </c>
      <c r="I183" s="27" t="s">
        <v>66</v>
      </c>
      <c r="J183" s="27" t="s">
        <v>176</v>
      </c>
      <c r="K183" s="27" t="s">
        <v>890</v>
      </c>
      <c r="L183" s="27">
        <v>112.556164</v>
      </c>
      <c r="M183" s="27">
        <v>35.172135</v>
      </c>
      <c r="N183" s="27" t="s">
        <v>98</v>
      </c>
      <c r="O183" s="27" t="s">
        <v>98</v>
      </c>
      <c r="P183" s="27" t="s">
        <v>813</v>
      </c>
      <c r="Q183" s="27" t="s">
        <v>814</v>
      </c>
      <c r="R183" s="27"/>
      <c r="S183" s="27" t="s">
        <v>91</v>
      </c>
      <c r="T183" s="27" t="s">
        <v>891</v>
      </c>
      <c r="U183" s="27" t="s">
        <v>891</v>
      </c>
      <c r="V183" s="27">
        <v>13938175068</v>
      </c>
      <c r="W183" s="27">
        <v>1000</v>
      </c>
      <c r="X183" s="27">
        <v>0</v>
      </c>
      <c r="Y183" s="27">
        <v>0</v>
      </c>
      <c r="Z183" s="27">
        <v>0</v>
      </c>
      <c r="AA183" s="27">
        <v>0</v>
      </c>
      <c r="AB183" s="27">
        <v>0</v>
      </c>
      <c r="AC183" s="27">
        <v>80</v>
      </c>
      <c r="AD183" s="27">
        <v>80</v>
      </c>
      <c r="AE183" s="27">
        <v>0</v>
      </c>
      <c r="AF183" s="27">
        <v>2</v>
      </c>
      <c r="AG183" s="27" t="s">
        <v>80</v>
      </c>
      <c r="AH183" s="27">
        <v>0</v>
      </c>
      <c r="AI183" s="27" t="s">
        <v>813</v>
      </c>
      <c r="AJ183" s="27">
        <v>1</v>
      </c>
      <c r="AK183" s="27" t="s">
        <v>264</v>
      </c>
      <c r="AL183" s="27">
        <v>1</v>
      </c>
      <c r="AM183" s="27" t="s">
        <v>264</v>
      </c>
      <c r="AN183" s="23">
        <v>9.36</v>
      </c>
      <c r="AO183" s="23">
        <v>14.61</v>
      </c>
      <c r="AP183" s="23">
        <v>33.4</v>
      </c>
      <c r="AQ183" s="23">
        <v>0</v>
      </c>
      <c r="AR183" s="27" t="s">
        <v>222</v>
      </c>
      <c r="AS183" s="27">
        <v>0</v>
      </c>
      <c r="AT183" s="23">
        <v>0</v>
      </c>
      <c r="AU183" s="23">
        <v>0</v>
      </c>
      <c r="AV183" s="23">
        <v>0</v>
      </c>
      <c r="AW183" s="23">
        <v>0</v>
      </c>
      <c r="AX183" s="27" t="s">
        <v>82</v>
      </c>
      <c r="AY183" s="27">
        <v>0</v>
      </c>
      <c r="AZ183" s="23">
        <v>0</v>
      </c>
      <c r="BA183" s="23">
        <v>0</v>
      </c>
      <c r="BB183" s="23">
        <v>0</v>
      </c>
      <c r="BC183" s="23">
        <v>0</v>
      </c>
      <c r="BD183" s="27" t="s">
        <v>82</v>
      </c>
      <c r="BE183" s="27">
        <v>0</v>
      </c>
      <c r="BF183" s="23">
        <v>0</v>
      </c>
      <c r="BG183" s="23">
        <v>0</v>
      </c>
      <c r="BH183" s="23">
        <v>0</v>
      </c>
      <c r="BI183" s="23">
        <v>0</v>
      </c>
      <c r="BJ183" s="27"/>
    </row>
    <row r="184" s="15" customFormat="1" ht="85.5" spans="1:62">
      <c r="A184" s="23">
        <v>92</v>
      </c>
      <c r="B184" s="23">
        <v>2022</v>
      </c>
      <c r="C184" s="24" t="s">
        <v>894</v>
      </c>
      <c r="D184" s="25">
        <v>5126647115</v>
      </c>
      <c r="E184" s="25" t="s">
        <v>895</v>
      </c>
      <c r="F184" s="25" t="s">
        <v>896</v>
      </c>
      <c r="G184" s="27" t="s">
        <v>65</v>
      </c>
      <c r="H184" s="27" t="s">
        <v>66</v>
      </c>
      <c r="I184" s="27" t="s">
        <v>66</v>
      </c>
      <c r="J184" s="27" t="s">
        <v>102</v>
      </c>
      <c r="K184" s="27" t="s">
        <v>897</v>
      </c>
      <c r="L184" s="27">
        <v>112.457053</v>
      </c>
      <c r="M184" s="27">
        <v>35.533225</v>
      </c>
      <c r="N184" s="27" t="s">
        <v>98</v>
      </c>
      <c r="O184" s="27" t="s">
        <v>98</v>
      </c>
      <c r="P184" s="27" t="s">
        <v>813</v>
      </c>
      <c r="Q184" s="27" t="s">
        <v>861</v>
      </c>
      <c r="R184" s="27"/>
      <c r="S184" s="27" t="s">
        <v>214</v>
      </c>
      <c r="T184" s="27" t="s">
        <v>898</v>
      </c>
      <c r="U184" s="27" t="s">
        <v>899</v>
      </c>
      <c r="V184" s="27">
        <v>18603897772</v>
      </c>
      <c r="W184" s="27">
        <v>800</v>
      </c>
      <c r="X184" s="27">
        <v>0</v>
      </c>
      <c r="Y184" s="27">
        <v>0</v>
      </c>
      <c r="Z184" s="27">
        <v>0</v>
      </c>
      <c r="AA184" s="27">
        <v>0</v>
      </c>
      <c r="AB184" s="27">
        <v>0</v>
      </c>
      <c r="AC184" s="27">
        <v>0</v>
      </c>
      <c r="AD184" s="27">
        <v>469</v>
      </c>
      <c r="AE184" s="27">
        <v>0</v>
      </c>
      <c r="AF184" s="27">
        <v>1</v>
      </c>
      <c r="AG184" s="27" t="s">
        <v>900</v>
      </c>
      <c r="AH184" s="27">
        <v>0</v>
      </c>
      <c r="AI184" s="27" t="s">
        <v>901</v>
      </c>
      <c r="AJ184" s="27">
        <v>3300</v>
      </c>
      <c r="AK184" s="27" t="s">
        <v>162</v>
      </c>
      <c r="AL184" s="27">
        <v>6000</v>
      </c>
      <c r="AM184" s="27" t="s">
        <v>162</v>
      </c>
      <c r="AN184" s="23">
        <v>0.65</v>
      </c>
      <c r="AO184" s="23">
        <v>0.54</v>
      </c>
      <c r="AP184" s="23">
        <v>0.54</v>
      </c>
      <c r="AQ184" s="23">
        <v>0</v>
      </c>
      <c r="AR184" s="27" t="s">
        <v>902</v>
      </c>
      <c r="AS184" s="27">
        <v>20000</v>
      </c>
      <c r="AT184" s="23">
        <v>0.65</v>
      </c>
      <c r="AU184" s="23">
        <v>0.54</v>
      </c>
      <c r="AV184" s="23">
        <v>0.54</v>
      </c>
      <c r="AW184" s="23">
        <v>0</v>
      </c>
      <c r="AX184" s="30" t="s">
        <v>903</v>
      </c>
      <c r="AY184" s="27">
        <v>20000</v>
      </c>
      <c r="AZ184" s="23">
        <v>0.65</v>
      </c>
      <c r="BA184" s="23">
        <v>0.54</v>
      </c>
      <c r="BB184" s="23">
        <v>0.54</v>
      </c>
      <c r="BC184" s="23">
        <v>0</v>
      </c>
      <c r="BD184" s="27" t="s">
        <v>98</v>
      </c>
      <c r="BE184" s="27">
        <v>0</v>
      </c>
      <c r="BF184" s="23">
        <v>0</v>
      </c>
      <c r="BG184" s="23">
        <v>0</v>
      </c>
      <c r="BH184" s="23">
        <v>0</v>
      </c>
      <c r="BI184" s="23">
        <v>0</v>
      </c>
      <c r="BJ184" s="27"/>
    </row>
    <row r="185" s="15" customFormat="1" ht="42.75" spans="1:62">
      <c r="A185" s="23">
        <f>IF(E184=E185,A184,A184+1)</f>
        <v>92</v>
      </c>
      <c r="B185" s="23">
        <v>2022</v>
      </c>
      <c r="C185" s="24" t="s">
        <v>894</v>
      </c>
      <c r="D185" s="25">
        <v>5126647115</v>
      </c>
      <c r="E185" s="25" t="s">
        <v>895</v>
      </c>
      <c r="F185" s="25" t="s">
        <v>896</v>
      </c>
      <c r="G185" s="27" t="s">
        <v>65</v>
      </c>
      <c r="H185" s="27" t="s">
        <v>66</v>
      </c>
      <c r="I185" s="27" t="s">
        <v>66</v>
      </c>
      <c r="J185" s="27" t="s">
        <v>102</v>
      </c>
      <c r="K185" s="27" t="s">
        <v>897</v>
      </c>
      <c r="L185" s="27">
        <v>112.457053</v>
      </c>
      <c r="M185" s="27">
        <v>35.533225</v>
      </c>
      <c r="N185" s="27" t="s">
        <v>98</v>
      </c>
      <c r="O185" s="27" t="s">
        <v>98</v>
      </c>
      <c r="P185" s="27" t="s">
        <v>813</v>
      </c>
      <c r="Q185" s="27" t="s">
        <v>861</v>
      </c>
      <c r="R185" s="27"/>
      <c r="S185" s="27" t="s">
        <v>214</v>
      </c>
      <c r="T185" s="27" t="s">
        <v>898</v>
      </c>
      <c r="U185" s="27" t="s">
        <v>899</v>
      </c>
      <c r="V185" s="27">
        <v>18603897772</v>
      </c>
      <c r="W185" s="27">
        <v>800</v>
      </c>
      <c r="X185" s="27">
        <v>0</v>
      </c>
      <c r="Y185" s="27">
        <v>0</v>
      </c>
      <c r="Z185" s="27">
        <v>0</v>
      </c>
      <c r="AA185" s="27">
        <v>0</v>
      </c>
      <c r="AB185" s="27">
        <v>0</v>
      </c>
      <c r="AC185" s="27">
        <v>0</v>
      </c>
      <c r="AD185" s="27">
        <v>469</v>
      </c>
      <c r="AE185" s="27">
        <v>0</v>
      </c>
      <c r="AF185" s="27">
        <v>1</v>
      </c>
      <c r="AG185" s="27" t="s">
        <v>80</v>
      </c>
      <c r="AH185" s="27">
        <v>0</v>
      </c>
      <c r="AI185" s="27" t="s">
        <v>901</v>
      </c>
      <c r="AJ185" s="27">
        <v>3300</v>
      </c>
      <c r="AK185" s="27" t="s">
        <v>162</v>
      </c>
      <c r="AL185" s="27">
        <v>6000</v>
      </c>
      <c r="AM185" s="27" t="s">
        <v>162</v>
      </c>
      <c r="AN185" s="23">
        <v>0.65</v>
      </c>
      <c r="AO185" s="23">
        <v>0.54</v>
      </c>
      <c r="AP185" s="23">
        <v>0.54</v>
      </c>
      <c r="AQ185" s="23">
        <v>0</v>
      </c>
      <c r="AR185" s="27" t="s">
        <v>222</v>
      </c>
      <c r="AS185" s="27">
        <v>0</v>
      </c>
      <c r="AT185" s="23">
        <v>0</v>
      </c>
      <c r="AU185" s="23">
        <v>0</v>
      </c>
      <c r="AV185" s="23">
        <v>0</v>
      </c>
      <c r="AW185" s="23">
        <v>0</v>
      </c>
      <c r="AX185" s="27" t="s">
        <v>82</v>
      </c>
      <c r="AY185" s="27">
        <v>0</v>
      </c>
      <c r="AZ185" s="23">
        <v>0</v>
      </c>
      <c r="BA185" s="23">
        <v>0</v>
      </c>
      <c r="BB185" s="23">
        <v>0</v>
      </c>
      <c r="BC185" s="23">
        <v>0</v>
      </c>
      <c r="BD185" s="27" t="s">
        <v>82</v>
      </c>
      <c r="BE185" s="27">
        <v>0</v>
      </c>
      <c r="BF185" s="23">
        <v>0</v>
      </c>
      <c r="BG185" s="23">
        <v>0</v>
      </c>
      <c r="BH185" s="23">
        <v>0</v>
      </c>
      <c r="BI185" s="23">
        <v>0</v>
      </c>
      <c r="BJ185" s="27"/>
    </row>
    <row r="186" s="15" customFormat="1" ht="99.75" spans="1:62">
      <c r="A186" s="23">
        <v>93</v>
      </c>
      <c r="B186" s="23">
        <v>2022</v>
      </c>
      <c r="C186" s="24" t="s">
        <v>904</v>
      </c>
      <c r="D186" s="25">
        <v>3980000733</v>
      </c>
      <c r="E186" s="25" t="s">
        <v>905</v>
      </c>
      <c r="F186" s="25" t="s">
        <v>906</v>
      </c>
      <c r="G186" s="27" t="s">
        <v>65</v>
      </c>
      <c r="H186" s="27" t="s">
        <v>66</v>
      </c>
      <c r="I186" s="27" t="s">
        <v>66</v>
      </c>
      <c r="J186" s="27" t="s">
        <v>187</v>
      </c>
      <c r="K186" s="27" t="s">
        <v>907</v>
      </c>
      <c r="L186" s="27">
        <v>112.645833</v>
      </c>
      <c r="M186" s="27">
        <v>35.129444</v>
      </c>
      <c r="N186" s="27" t="s">
        <v>98</v>
      </c>
      <c r="O186" s="27" t="s">
        <v>98</v>
      </c>
      <c r="P186" s="27" t="s">
        <v>813</v>
      </c>
      <c r="Q186" s="27" t="s">
        <v>861</v>
      </c>
      <c r="R186" s="27"/>
      <c r="S186" s="27" t="s">
        <v>214</v>
      </c>
      <c r="T186" s="27" t="s">
        <v>908</v>
      </c>
      <c r="U186" s="27" t="s">
        <v>909</v>
      </c>
      <c r="V186" s="27">
        <v>13838909579</v>
      </c>
      <c r="W186" s="27">
        <v>1000</v>
      </c>
      <c r="X186" s="27">
        <v>0</v>
      </c>
      <c r="Y186" s="27">
        <v>0</v>
      </c>
      <c r="Z186" s="27">
        <v>0</v>
      </c>
      <c r="AA186" s="27">
        <v>0</v>
      </c>
      <c r="AB186" s="27">
        <v>0</v>
      </c>
      <c r="AC186" s="27">
        <v>8</v>
      </c>
      <c r="AD186" s="27">
        <v>40</v>
      </c>
      <c r="AE186" s="27">
        <v>0</v>
      </c>
      <c r="AF186" s="27">
        <v>1</v>
      </c>
      <c r="AG186" s="27" t="s">
        <v>910</v>
      </c>
      <c r="AH186" s="27">
        <v>0</v>
      </c>
      <c r="AI186" s="27" t="s">
        <v>911</v>
      </c>
      <c r="AJ186" s="27">
        <v>2</v>
      </c>
      <c r="AK186" s="27" t="s">
        <v>264</v>
      </c>
      <c r="AL186" s="27">
        <v>5</v>
      </c>
      <c r="AM186" s="27" t="s">
        <v>264</v>
      </c>
      <c r="AN186" s="23">
        <v>0.06</v>
      </c>
      <c r="AO186" s="23">
        <v>0</v>
      </c>
      <c r="AP186" s="23">
        <v>0</v>
      </c>
      <c r="AQ186" s="23">
        <v>0</v>
      </c>
      <c r="AR186" s="27" t="s">
        <v>912</v>
      </c>
      <c r="AS186" s="27">
        <v>1800</v>
      </c>
      <c r="AT186" s="23">
        <v>0.06</v>
      </c>
      <c r="AU186" s="23">
        <v>0</v>
      </c>
      <c r="AV186" s="23">
        <v>0</v>
      </c>
      <c r="AW186" s="23">
        <v>0</v>
      </c>
      <c r="AX186" s="27" t="s">
        <v>913</v>
      </c>
      <c r="AY186" s="27">
        <v>900</v>
      </c>
      <c r="AZ186" s="23">
        <v>0.03</v>
      </c>
      <c r="BA186" s="23">
        <v>0</v>
      </c>
      <c r="BB186" s="23">
        <v>0</v>
      </c>
      <c r="BC186" s="23">
        <v>0</v>
      </c>
      <c r="BD186" s="27" t="s">
        <v>98</v>
      </c>
      <c r="BE186" s="27">
        <v>0</v>
      </c>
      <c r="BF186" s="23">
        <v>0</v>
      </c>
      <c r="BG186" s="23">
        <v>0</v>
      </c>
      <c r="BH186" s="23">
        <v>0</v>
      </c>
      <c r="BI186" s="23">
        <v>0</v>
      </c>
      <c r="BJ186" s="27"/>
    </row>
    <row r="187" s="15" customFormat="1" ht="42.75" spans="1:62">
      <c r="A187" s="23">
        <f>IF(E186=E187,A186,A186+1)</f>
        <v>93</v>
      </c>
      <c r="B187" s="23">
        <v>2022</v>
      </c>
      <c r="C187" s="24" t="s">
        <v>904</v>
      </c>
      <c r="D187" s="25">
        <v>3980000733</v>
      </c>
      <c r="E187" s="25" t="s">
        <v>905</v>
      </c>
      <c r="F187" s="25" t="s">
        <v>906</v>
      </c>
      <c r="G187" s="27" t="s">
        <v>65</v>
      </c>
      <c r="H187" s="27" t="s">
        <v>66</v>
      </c>
      <c r="I187" s="27" t="s">
        <v>66</v>
      </c>
      <c r="J187" s="27" t="s">
        <v>187</v>
      </c>
      <c r="K187" s="27" t="s">
        <v>907</v>
      </c>
      <c r="L187" s="27">
        <v>112.645833</v>
      </c>
      <c r="M187" s="27">
        <v>35.129444</v>
      </c>
      <c r="N187" s="27" t="s">
        <v>98</v>
      </c>
      <c r="O187" s="27" t="s">
        <v>98</v>
      </c>
      <c r="P187" s="27" t="s">
        <v>813</v>
      </c>
      <c r="Q187" s="27" t="s">
        <v>861</v>
      </c>
      <c r="R187" s="27"/>
      <c r="S187" s="27" t="s">
        <v>214</v>
      </c>
      <c r="T187" s="27" t="s">
        <v>908</v>
      </c>
      <c r="U187" s="27" t="s">
        <v>909</v>
      </c>
      <c r="V187" s="27">
        <v>13838909579</v>
      </c>
      <c r="W187" s="27">
        <v>1000</v>
      </c>
      <c r="X187" s="27">
        <v>0</v>
      </c>
      <c r="Y187" s="27">
        <v>0</v>
      </c>
      <c r="Z187" s="27">
        <v>0</v>
      </c>
      <c r="AA187" s="27">
        <v>0</v>
      </c>
      <c r="AB187" s="27">
        <v>0</v>
      </c>
      <c r="AC187" s="27">
        <v>8</v>
      </c>
      <c r="AD187" s="27">
        <v>40</v>
      </c>
      <c r="AE187" s="27">
        <v>0</v>
      </c>
      <c r="AF187" s="27">
        <v>1</v>
      </c>
      <c r="AG187" s="27" t="s">
        <v>80</v>
      </c>
      <c r="AH187" s="27">
        <v>0</v>
      </c>
      <c r="AI187" s="27" t="s">
        <v>911</v>
      </c>
      <c r="AJ187" s="27">
        <v>2</v>
      </c>
      <c r="AK187" s="27" t="s">
        <v>264</v>
      </c>
      <c r="AL187" s="27">
        <v>5</v>
      </c>
      <c r="AM187" s="27" t="s">
        <v>264</v>
      </c>
      <c r="AN187" s="23">
        <v>0.06</v>
      </c>
      <c r="AO187" s="23">
        <v>0</v>
      </c>
      <c r="AP187" s="23">
        <v>0</v>
      </c>
      <c r="AQ187" s="23">
        <v>0</v>
      </c>
      <c r="AR187" s="27" t="s">
        <v>222</v>
      </c>
      <c r="AS187" s="27">
        <v>0</v>
      </c>
      <c r="AT187" s="23">
        <v>0</v>
      </c>
      <c r="AU187" s="23">
        <v>0</v>
      </c>
      <c r="AV187" s="23">
        <v>0</v>
      </c>
      <c r="AW187" s="23">
        <v>0</v>
      </c>
      <c r="AX187" s="27" t="s">
        <v>82</v>
      </c>
      <c r="AY187" s="27">
        <v>0</v>
      </c>
      <c r="AZ187" s="23">
        <v>0</v>
      </c>
      <c r="BA187" s="23">
        <v>0</v>
      </c>
      <c r="BB187" s="23">
        <v>0</v>
      </c>
      <c r="BC187" s="23">
        <v>0</v>
      </c>
      <c r="BD187" s="27" t="s">
        <v>82</v>
      </c>
      <c r="BE187" s="27">
        <v>0</v>
      </c>
      <c r="BF187" s="23">
        <v>0</v>
      </c>
      <c r="BG187" s="23">
        <v>0</v>
      </c>
      <c r="BH187" s="23">
        <v>0</v>
      </c>
      <c r="BI187" s="23">
        <v>0</v>
      </c>
      <c r="BJ187" s="27"/>
    </row>
    <row r="188" s="15" customFormat="1" ht="71.25" spans="1:62">
      <c r="A188" s="23">
        <v>94</v>
      </c>
      <c r="B188" s="23">
        <v>2022</v>
      </c>
      <c r="C188" s="24" t="s">
        <v>914</v>
      </c>
      <c r="D188" s="25">
        <v>5170170238</v>
      </c>
      <c r="E188" s="25" t="s">
        <v>915</v>
      </c>
      <c r="F188" s="25" t="s">
        <v>916</v>
      </c>
      <c r="G188" s="27" t="s">
        <v>65</v>
      </c>
      <c r="H188" s="27" t="s">
        <v>66</v>
      </c>
      <c r="I188" s="27" t="s">
        <v>66</v>
      </c>
      <c r="J188" s="27" t="s">
        <v>176</v>
      </c>
      <c r="K188" s="27" t="s">
        <v>917</v>
      </c>
      <c r="L188" s="27">
        <v>112.502636</v>
      </c>
      <c r="M188" s="27">
        <v>35.159849</v>
      </c>
      <c r="N188" s="27" t="s">
        <v>98</v>
      </c>
      <c r="O188" s="27" t="s">
        <v>98</v>
      </c>
      <c r="P188" s="27" t="s">
        <v>813</v>
      </c>
      <c r="Q188" s="27" t="s">
        <v>861</v>
      </c>
      <c r="R188" s="27"/>
      <c r="S188" s="27" t="s">
        <v>214</v>
      </c>
      <c r="T188" s="27" t="s">
        <v>918</v>
      </c>
      <c r="U188" s="27" t="s">
        <v>919</v>
      </c>
      <c r="V188" s="27">
        <v>13838917215</v>
      </c>
      <c r="W188" s="27">
        <v>100</v>
      </c>
      <c r="X188" s="27">
        <v>0</v>
      </c>
      <c r="Y188" s="27">
        <v>0</v>
      </c>
      <c r="Z188" s="27">
        <v>0</v>
      </c>
      <c r="AA188" s="27">
        <v>0</v>
      </c>
      <c r="AB188" s="27">
        <v>0</v>
      </c>
      <c r="AC188" s="27">
        <v>0</v>
      </c>
      <c r="AD188" s="27">
        <v>10</v>
      </c>
      <c r="AE188" s="27">
        <v>0</v>
      </c>
      <c r="AF188" s="27">
        <v>1</v>
      </c>
      <c r="AG188" s="27" t="s">
        <v>920</v>
      </c>
      <c r="AH188" s="27">
        <v>0</v>
      </c>
      <c r="AI188" s="27" t="s">
        <v>921</v>
      </c>
      <c r="AJ188" s="27">
        <v>2400</v>
      </c>
      <c r="AK188" s="27" t="s">
        <v>162</v>
      </c>
      <c r="AL188" s="27">
        <v>3000</v>
      </c>
      <c r="AM188" s="27" t="s">
        <v>162</v>
      </c>
      <c r="AN188" s="23">
        <v>0.03</v>
      </c>
      <c r="AO188" s="23">
        <v>0</v>
      </c>
      <c r="AP188" s="23">
        <v>0</v>
      </c>
      <c r="AQ188" s="23">
        <v>0</v>
      </c>
      <c r="AR188" s="27" t="s">
        <v>922</v>
      </c>
      <c r="AS188" s="27">
        <v>500</v>
      </c>
      <c r="AT188" s="23">
        <v>0.03</v>
      </c>
      <c r="AU188" s="23">
        <v>0</v>
      </c>
      <c r="AV188" s="23">
        <v>0</v>
      </c>
      <c r="AW188" s="23">
        <v>0</v>
      </c>
      <c r="AX188" s="55" t="s">
        <v>923</v>
      </c>
      <c r="AY188" s="27">
        <v>500</v>
      </c>
      <c r="AZ188" s="23">
        <v>0.03</v>
      </c>
      <c r="BA188" s="23">
        <v>0</v>
      </c>
      <c r="BB188" s="23">
        <v>0</v>
      </c>
      <c r="BC188" s="23">
        <v>0</v>
      </c>
      <c r="BD188" s="27" t="s">
        <v>98</v>
      </c>
      <c r="BE188" s="27">
        <v>0</v>
      </c>
      <c r="BF188" s="23">
        <v>0</v>
      </c>
      <c r="BG188" s="23">
        <v>0</v>
      </c>
      <c r="BH188" s="23">
        <v>0</v>
      </c>
      <c r="BI188" s="23">
        <v>0</v>
      </c>
      <c r="BJ188" s="27"/>
    </row>
    <row r="189" s="15" customFormat="1" ht="42.75" spans="1:62">
      <c r="A189" s="23">
        <f>IF(E188=E189,A188,A188+1)</f>
        <v>94</v>
      </c>
      <c r="B189" s="23">
        <v>2022</v>
      </c>
      <c r="C189" s="24" t="s">
        <v>914</v>
      </c>
      <c r="D189" s="25">
        <v>5170170238</v>
      </c>
      <c r="E189" s="25" t="s">
        <v>915</v>
      </c>
      <c r="F189" s="25" t="s">
        <v>916</v>
      </c>
      <c r="G189" s="27" t="s">
        <v>65</v>
      </c>
      <c r="H189" s="27" t="s">
        <v>66</v>
      </c>
      <c r="I189" s="27" t="s">
        <v>66</v>
      </c>
      <c r="J189" s="27" t="s">
        <v>176</v>
      </c>
      <c r="K189" s="27" t="s">
        <v>917</v>
      </c>
      <c r="L189" s="27">
        <v>112.502636</v>
      </c>
      <c r="M189" s="27">
        <v>35.159849</v>
      </c>
      <c r="N189" s="27" t="s">
        <v>98</v>
      </c>
      <c r="O189" s="27" t="s">
        <v>98</v>
      </c>
      <c r="P189" s="27" t="s">
        <v>813</v>
      </c>
      <c r="Q189" s="27" t="s">
        <v>861</v>
      </c>
      <c r="R189" s="27"/>
      <c r="S189" s="27" t="s">
        <v>214</v>
      </c>
      <c r="T189" s="27" t="s">
        <v>918</v>
      </c>
      <c r="U189" s="27" t="s">
        <v>919</v>
      </c>
      <c r="V189" s="27">
        <v>13838917215</v>
      </c>
      <c r="W189" s="27">
        <v>100</v>
      </c>
      <c r="X189" s="27">
        <v>0</v>
      </c>
      <c r="Y189" s="27">
        <v>0</v>
      </c>
      <c r="Z189" s="27">
        <v>0</v>
      </c>
      <c r="AA189" s="27">
        <v>0</v>
      </c>
      <c r="AB189" s="27">
        <v>0</v>
      </c>
      <c r="AC189" s="27">
        <v>0</v>
      </c>
      <c r="AD189" s="27">
        <v>10</v>
      </c>
      <c r="AE189" s="27">
        <v>0</v>
      </c>
      <c r="AF189" s="27">
        <v>1</v>
      </c>
      <c r="AG189" s="27" t="s">
        <v>80</v>
      </c>
      <c r="AH189" s="27">
        <v>0</v>
      </c>
      <c r="AI189" s="27" t="s">
        <v>921</v>
      </c>
      <c r="AJ189" s="27">
        <v>2400</v>
      </c>
      <c r="AK189" s="27" t="s">
        <v>162</v>
      </c>
      <c r="AL189" s="27">
        <v>3000</v>
      </c>
      <c r="AM189" s="27" t="s">
        <v>162</v>
      </c>
      <c r="AN189" s="23">
        <v>0.03</v>
      </c>
      <c r="AO189" s="23">
        <v>0</v>
      </c>
      <c r="AP189" s="23">
        <v>0</v>
      </c>
      <c r="AQ189" s="23">
        <v>0</v>
      </c>
      <c r="AR189" s="27" t="s">
        <v>222</v>
      </c>
      <c r="AS189" s="27">
        <v>0</v>
      </c>
      <c r="AT189" s="23">
        <v>0</v>
      </c>
      <c r="AU189" s="23">
        <v>0</v>
      </c>
      <c r="AV189" s="23">
        <v>0</v>
      </c>
      <c r="AW189" s="23">
        <v>0</v>
      </c>
      <c r="AX189" s="27" t="s">
        <v>82</v>
      </c>
      <c r="AY189" s="27">
        <v>0</v>
      </c>
      <c r="AZ189" s="23">
        <v>0</v>
      </c>
      <c r="BA189" s="23">
        <v>0</v>
      </c>
      <c r="BB189" s="23">
        <v>0</v>
      </c>
      <c r="BC189" s="23">
        <v>0</v>
      </c>
      <c r="BD189" s="27" t="s">
        <v>82</v>
      </c>
      <c r="BE189" s="27">
        <v>0</v>
      </c>
      <c r="BF189" s="23">
        <v>0</v>
      </c>
      <c r="BG189" s="23">
        <v>0</v>
      </c>
      <c r="BH189" s="23">
        <v>0</v>
      </c>
      <c r="BI189" s="23">
        <v>0</v>
      </c>
      <c r="BJ189" s="27"/>
    </row>
    <row r="190" s="15" customFormat="1" ht="28.5" spans="1:62">
      <c r="A190" s="23">
        <v>95</v>
      </c>
      <c r="B190" s="23">
        <v>2022</v>
      </c>
      <c r="C190" s="24" t="s">
        <v>924</v>
      </c>
      <c r="D190" s="25">
        <v>5215059573</v>
      </c>
      <c r="E190" s="25" t="s">
        <v>925</v>
      </c>
      <c r="F190" s="25" t="s">
        <v>926</v>
      </c>
      <c r="G190" s="27" t="s">
        <v>65</v>
      </c>
      <c r="H190" s="27" t="s">
        <v>66</v>
      </c>
      <c r="I190" s="27" t="s">
        <v>66</v>
      </c>
      <c r="J190" s="27" t="s">
        <v>476</v>
      </c>
      <c r="K190" s="27" t="s">
        <v>927</v>
      </c>
      <c r="L190" s="27">
        <v>112.254365</v>
      </c>
      <c r="M190" s="27">
        <v>35.156822</v>
      </c>
      <c r="N190" s="27" t="s">
        <v>98</v>
      </c>
      <c r="O190" s="27" t="s">
        <v>98</v>
      </c>
      <c r="P190" s="27" t="s">
        <v>813</v>
      </c>
      <c r="Q190" s="27" t="s">
        <v>814</v>
      </c>
      <c r="R190" s="27"/>
      <c r="S190" s="27" t="s">
        <v>258</v>
      </c>
      <c r="T190" s="27" t="s">
        <v>928</v>
      </c>
      <c r="U190" s="27" t="s">
        <v>929</v>
      </c>
      <c r="V190" s="27">
        <v>13838905115</v>
      </c>
      <c r="W190" s="27">
        <v>200</v>
      </c>
      <c r="X190" s="27">
        <v>0</v>
      </c>
      <c r="Y190" s="27">
        <v>0</v>
      </c>
      <c r="Z190" s="27">
        <v>0</v>
      </c>
      <c r="AA190" s="27">
        <v>0</v>
      </c>
      <c r="AB190" s="27">
        <v>0</v>
      </c>
      <c r="AC190" s="27">
        <v>66.2</v>
      </c>
      <c r="AD190" s="27">
        <v>1</v>
      </c>
      <c r="AE190" s="27">
        <v>0</v>
      </c>
      <c r="AF190" s="27">
        <v>2</v>
      </c>
      <c r="AG190" s="27" t="s">
        <v>930</v>
      </c>
      <c r="AH190" s="27">
        <v>0</v>
      </c>
      <c r="AI190" s="27" t="s">
        <v>931</v>
      </c>
      <c r="AJ190" s="27">
        <v>0.5094</v>
      </c>
      <c r="AK190" s="27" t="s">
        <v>932</v>
      </c>
      <c r="AL190" s="27">
        <v>1</v>
      </c>
      <c r="AM190" s="27" t="s">
        <v>932</v>
      </c>
      <c r="AN190" s="23">
        <v>2.029</v>
      </c>
      <c r="AO190" s="23">
        <v>6</v>
      </c>
      <c r="AP190" s="23">
        <v>2.35</v>
      </c>
      <c r="AQ190" s="23">
        <v>0</v>
      </c>
      <c r="AR190" s="27" t="s">
        <v>933</v>
      </c>
      <c r="AS190" s="27">
        <v>30000</v>
      </c>
      <c r="AT190" s="23">
        <v>2.029</v>
      </c>
      <c r="AU190" s="23">
        <v>6</v>
      </c>
      <c r="AV190" s="23">
        <v>2.35</v>
      </c>
      <c r="AW190" s="23">
        <v>0</v>
      </c>
      <c r="AX190" s="27" t="s">
        <v>934</v>
      </c>
      <c r="AY190" s="27">
        <v>30000</v>
      </c>
      <c r="AZ190" s="23">
        <v>2.029</v>
      </c>
      <c r="BA190" s="23">
        <v>6</v>
      </c>
      <c r="BB190" s="23">
        <v>2.35</v>
      </c>
      <c r="BC190" s="23">
        <v>0</v>
      </c>
      <c r="BD190" s="27" t="s">
        <v>935</v>
      </c>
      <c r="BE190" s="27">
        <v>0</v>
      </c>
      <c r="BF190" s="23">
        <v>0</v>
      </c>
      <c r="BG190" s="23">
        <v>0</v>
      </c>
      <c r="BH190" s="23">
        <v>0</v>
      </c>
      <c r="BI190" s="23">
        <v>0</v>
      </c>
      <c r="BJ190" s="27"/>
    </row>
    <row r="191" s="15" customFormat="1" ht="28.5" spans="1:62">
      <c r="A191" s="23">
        <f>IF(E190=E191,A190,A190+1)</f>
        <v>95</v>
      </c>
      <c r="B191" s="23">
        <v>2022</v>
      </c>
      <c r="C191" s="24" t="s">
        <v>924</v>
      </c>
      <c r="D191" s="25">
        <v>5215059573</v>
      </c>
      <c r="E191" s="25" t="s">
        <v>925</v>
      </c>
      <c r="F191" s="25" t="s">
        <v>926</v>
      </c>
      <c r="G191" s="27" t="s">
        <v>65</v>
      </c>
      <c r="H191" s="27" t="s">
        <v>66</v>
      </c>
      <c r="I191" s="27" t="s">
        <v>66</v>
      </c>
      <c r="J191" s="27" t="s">
        <v>476</v>
      </c>
      <c r="K191" s="27" t="s">
        <v>927</v>
      </c>
      <c r="L191" s="27">
        <v>112.254365</v>
      </c>
      <c r="M191" s="27">
        <v>35.156822</v>
      </c>
      <c r="N191" s="27" t="s">
        <v>98</v>
      </c>
      <c r="O191" s="27" t="s">
        <v>98</v>
      </c>
      <c r="P191" s="27" t="s">
        <v>813</v>
      </c>
      <c r="Q191" s="27" t="s">
        <v>814</v>
      </c>
      <c r="R191" s="27"/>
      <c r="S191" s="27" t="s">
        <v>258</v>
      </c>
      <c r="T191" s="27" t="s">
        <v>928</v>
      </c>
      <c r="U191" s="27" t="s">
        <v>929</v>
      </c>
      <c r="V191" s="27">
        <v>13838905115</v>
      </c>
      <c r="W191" s="27">
        <v>200</v>
      </c>
      <c r="X191" s="27">
        <v>0</v>
      </c>
      <c r="Y191" s="27">
        <v>0</v>
      </c>
      <c r="Z191" s="27">
        <v>0</v>
      </c>
      <c r="AA191" s="27">
        <v>0</v>
      </c>
      <c r="AB191" s="27">
        <v>0</v>
      </c>
      <c r="AC191" s="27">
        <v>66.2</v>
      </c>
      <c r="AD191" s="27">
        <v>1</v>
      </c>
      <c r="AE191" s="27">
        <v>0</v>
      </c>
      <c r="AF191" s="27">
        <v>2</v>
      </c>
      <c r="AG191" s="27" t="s">
        <v>80</v>
      </c>
      <c r="AH191" s="27">
        <v>0</v>
      </c>
      <c r="AI191" s="27" t="s">
        <v>931</v>
      </c>
      <c r="AJ191" s="27">
        <v>0.5094</v>
      </c>
      <c r="AK191" s="27" t="s">
        <v>932</v>
      </c>
      <c r="AL191" s="27">
        <v>1</v>
      </c>
      <c r="AM191" s="27" t="s">
        <v>932</v>
      </c>
      <c r="AN191" s="23">
        <v>2.029</v>
      </c>
      <c r="AO191" s="23">
        <v>6</v>
      </c>
      <c r="AP191" s="23">
        <v>2.35</v>
      </c>
      <c r="AQ191" s="23">
        <v>0</v>
      </c>
      <c r="AR191" s="27" t="s">
        <v>222</v>
      </c>
      <c r="AS191" s="27">
        <v>0</v>
      </c>
      <c r="AT191" s="23">
        <v>0</v>
      </c>
      <c r="AU191" s="23">
        <v>0</v>
      </c>
      <c r="AV191" s="23">
        <v>0</v>
      </c>
      <c r="AW191" s="23">
        <v>0</v>
      </c>
      <c r="AX191" s="27" t="s">
        <v>222</v>
      </c>
      <c r="AY191" s="27">
        <v>0</v>
      </c>
      <c r="AZ191" s="23">
        <v>0</v>
      </c>
      <c r="BA191" s="23">
        <v>0</v>
      </c>
      <c r="BB191" s="23">
        <v>0</v>
      </c>
      <c r="BC191" s="23">
        <v>0</v>
      </c>
      <c r="BD191" s="27" t="s">
        <v>222</v>
      </c>
      <c r="BE191" s="27">
        <v>0</v>
      </c>
      <c r="BF191" s="23">
        <v>0</v>
      </c>
      <c r="BG191" s="23">
        <v>0</v>
      </c>
      <c r="BH191" s="23">
        <v>0</v>
      </c>
      <c r="BI191" s="23">
        <v>0</v>
      </c>
      <c r="BJ191" s="27"/>
    </row>
    <row r="192" s="15" customFormat="1" ht="85.5" spans="1:62">
      <c r="A192" s="23">
        <v>96</v>
      </c>
      <c r="B192" s="23">
        <v>2022</v>
      </c>
      <c r="C192" s="24" t="s">
        <v>936</v>
      </c>
      <c r="D192" s="25">
        <v>5229269984</v>
      </c>
      <c r="E192" s="25" t="s">
        <v>937</v>
      </c>
      <c r="F192" s="25" t="s">
        <v>938</v>
      </c>
      <c r="G192" s="27" t="s">
        <v>65</v>
      </c>
      <c r="H192" s="27" t="s">
        <v>66</v>
      </c>
      <c r="I192" s="27" t="s">
        <v>66</v>
      </c>
      <c r="J192" s="27" t="s">
        <v>176</v>
      </c>
      <c r="K192" s="27" t="s">
        <v>939</v>
      </c>
      <c r="L192" s="27">
        <v>112.586048</v>
      </c>
      <c r="M192" s="27">
        <v>35.163956</v>
      </c>
      <c r="N192" s="27" t="s">
        <v>98</v>
      </c>
      <c r="O192" s="27" t="s">
        <v>98</v>
      </c>
      <c r="P192" s="27" t="s">
        <v>813</v>
      </c>
      <c r="Q192" s="27" t="s">
        <v>814</v>
      </c>
      <c r="R192" s="27"/>
      <c r="S192" s="27" t="s">
        <v>91</v>
      </c>
      <c r="T192" s="27" t="s">
        <v>940</v>
      </c>
      <c r="U192" s="27" t="s">
        <v>940</v>
      </c>
      <c r="V192" s="27">
        <v>13838946128</v>
      </c>
      <c r="W192" s="27">
        <v>1000</v>
      </c>
      <c r="X192" s="27">
        <v>0</v>
      </c>
      <c r="Y192" s="27">
        <v>0</v>
      </c>
      <c r="Z192" s="27">
        <v>0</v>
      </c>
      <c r="AA192" s="27">
        <v>0</v>
      </c>
      <c r="AB192" s="27">
        <v>0</v>
      </c>
      <c r="AC192" s="27">
        <v>440</v>
      </c>
      <c r="AD192" s="27">
        <v>9</v>
      </c>
      <c r="AE192" s="27">
        <v>0</v>
      </c>
      <c r="AF192" s="27">
        <v>4</v>
      </c>
      <c r="AG192" s="27" t="s">
        <v>941</v>
      </c>
      <c r="AH192" s="27">
        <v>0</v>
      </c>
      <c r="AI192" s="27" t="s">
        <v>942</v>
      </c>
      <c r="AJ192" s="27">
        <v>20000</v>
      </c>
      <c r="AK192" s="27" t="s">
        <v>162</v>
      </c>
      <c r="AL192" s="27">
        <v>15000</v>
      </c>
      <c r="AM192" s="27" t="s">
        <v>162</v>
      </c>
      <c r="AN192" s="23">
        <v>3.3698</v>
      </c>
      <c r="AO192" s="23">
        <v>0.48</v>
      </c>
      <c r="AP192" s="23">
        <v>10.367</v>
      </c>
      <c r="AQ192" s="23">
        <v>0</v>
      </c>
      <c r="AR192" s="27" t="s">
        <v>943</v>
      </c>
      <c r="AS192" s="27">
        <v>2000</v>
      </c>
      <c r="AT192" s="23">
        <v>3.3698</v>
      </c>
      <c r="AU192" s="23">
        <v>0.48</v>
      </c>
      <c r="AV192" s="23">
        <v>10.367</v>
      </c>
      <c r="AW192" s="23">
        <v>0</v>
      </c>
      <c r="AX192" s="27" t="s">
        <v>944</v>
      </c>
      <c r="AY192" s="27">
        <v>2000</v>
      </c>
      <c r="AZ192" s="23">
        <v>3.3698</v>
      </c>
      <c r="BA192" s="23">
        <v>0.48</v>
      </c>
      <c r="BB192" s="23">
        <v>10.367</v>
      </c>
      <c r="BC192" s="23">
        <v>0</v>
      </c>
      <c r="BD192" s="27" t="s">
        <v>98</v>
      </c>
      <c r="BE192" s="27">
        <v>1500</v>
      </c>
      <c r="BF192" s="23">
        <v>3</v>
      </c>
      <c r="BG192" s="23">
        <v>0.36</v>
      </c>
      <c r="BH192" s="23">
        <v>9</v>
      </c>
      <c r="BI192" s="23">
        <v>0</v>
      </c>
      <c r="BJ192" s="27"/>
    </row>
    <row r="193" s="15" customFormat="1" ht="42.75" spans="1:62">
      <c r="A193" s="23">
        <f>IF(E192=E193,A192,A192+1)</f>
        <v>96</v>
      </c>
      <c r="B193" s="23">
        <v>2022</v>
      </c>
      <c r="C193" s="24" t="s">
        <v>936</v>
      </c>
      <c r="D193" s="25">
        <v>5229269984</v>
      </c>
      <c r="E193" s="25" t="s">
        <v>937</v>
      </c>
      <c r="F193" s="25" t="s">
        <v>938</v>
      </c>
      <c r="G193" s="27" t="s">
        <v>65</v>
      </c>
      <c r="H193" s="27" t="s">
        <v>66</v>
      </c>
      <c r="I193" s="27" t="s">
        <v>66</v>
      </c>
      <c r="J193" s="27" t="s">
        <v>176</v>
      </c>
      <c r="K193" s="27" t="s">
        <v>939</v>
      </c>
      <c r="L193" s="27">
        <v>112.586048</v>
      </c>
      <c r="M193" s="27">
        <v>35.163956</v>
      </c>
      <c r="N193" s="27" t="s">
        <v>98</v>
      </c>
      <c r="O193" s="27" t="s">
        <v>98</v>
      </c>
      <c r="P193" s="27" t="s">
        <v>813</v>
      </c>
      <c r="Q193" s="27" t="s">
        <v>814</v>
      </c>
      <c r="R193" s="27"/>
      <c r="S193" s="27" t="s">
        <v>91</v>
      </c>
      <c r="T193" s="27" t="s">
        <v>940</v>
      </c>
      <c r="U193" s="27" t="s">
        <v>940</v>
      </c>
      <c r="V193" s="27">
        <v>13838946128</v>
      </c>
      <c r="W193" s="27">
        <v>1000</v>
      </c>
      <c r="X193" s="27">
        <v>0</v>
      </c>
      <c r="Y193" s="27">
        <v>0</v>
      </c>
      <c r="Z193" s="27">
        <v>0</v>
      </c>
      <c r="AA193" s="27">
        <v>0</v>
      </c>
      <c r="AB193" s="27">
        <v>0</v>
      </c>
      <c r="AC193" s="27">
        <v>440</v>
      </c>
      <c r="AD193" s="27">
        <v>9</v>
      </c>
      <c r="AE193" s="27">
        <v>0</v>
      </c>
      <c r="AF193" s="27">
        <v>4</v>
      </c>
      <c r="AG193" s="27" t="s">
        <v>80</v>
      </c>
      <c r="AH193" s="27">
        <v>0</v>
      </c>
      <c r="AI193" s="27" t="s">
        <v>942</v>
      </c>
      <c r="AJ193" s="27">
        <v>20000</v>
      </c>
      <c r="AK193" s="27" t="s">
        <v>162</v>
      </c>
      <c r="AL193" s="27">
        <v>15000</v>
      </c>
      <c r="AM193" s="27" t="s">
        <v>162</v>
      </c>
      <c r="AN193" s="23">
        <v>3.3698</v>
      </c>
      <c r="AO193" s="23">
        <v>0.48</v>
      </c>
      <c r="AP193" s="23">
        <v>10.367</v>
      </c>
      <c r="AQ193" s="23">
        <v>0</v>
      </c>
      <c r="AR193" s="27" t="s">
        <v>222</v>
      </c>
      <c r="AS193" s="27">
        <v>0</v>
      </c>
      <c r="AT193" s="23">
        <v>0</v>
      </c>
      <c r="AU193" s="23">
        <v>0</v>
      </c>
      <c r="AV193" s="23">
        <v>0</v>
      </c>
      <c r="AW193" s="23">
        <v>0</v>
      </c>
      <c r="AX193" s="27" t="s">
        <v>625</v>
      </c>
      <c r="AY193" s="27">
        <v>0</v>
      </c>
      <c r="AZ193" s="23">
        <v>0</v>
      </c>
      <c r="BA193" s="23">
        <v>0</v>
      </c>
      <c r="BB193" s="23">
        <v>0</v>
      </c>
      <c r="BC193" s="23">
        <v>0</v>
      </c>
      <c r="BD193" s="27" t="s">
        <v>625</v>
      </c>
      <c r="BE193" s="27">
        <v>0</v>
      </c>
      <c r="BF193" s="23">
        <v>0</v>
      </c>
      <c r="BG193" s="23">
        <v>0</v>
      </c>
      <c r="BH193" s="23">
        <v>0</v>
      </c>
      <c r="BI193" s="23">
        <v>0</v>
      </c>
      <c r="BJ193" s="27"/>
    </row>
    <row r="194" s="15" customFormat="1" ht="85.5" spans="1:62">
      <c r="A194" s="23">
        <v>97</v>
      </c>
      <c r="B194" s="23">
        <v>2022</v>
      </c>
      <c r="C194" s="24" t="s">
        <v>945</v>
      </c>
      <c r="D194" s="25">
        <v>3980000011</v>
      </c>
      <c r="E194" s="25" t="s">
        <v>946</v>
      </c>
      <c r="F194" s="25" t="s">
        <v>947</v>
      </c>
      <c r="G194" s="27" t="s">
        <v>65</v>
      </c>
      <c r="H194" s="27" t="s">
        <v>66</v>
      </c>
      <c r="I194" s="27" t="s">
        <v>66</v>
      </c>
      <c r="J194" s="27" t="s">
        <v>237</v>
      </c>
      <c r="K194" s="27" t="s">
        <v>948</v>
      </c>
      <c r="L194" s="27">
        <v>112.575203</v>
      </c>
      <c r="M194" s="27">
        <v>35.046471</v>
      </c>
      <c r="N194" s="27" t="s">
        <v>98</v>
      </c>
      <c r="O194" s="27" t="s">
        <v>98</v>
      </c>
      <c r="P194" s="27" t="s">
        <v>813</v>
      </c>
      <c r="Q194" s="27" t="s">
        <v>861</v>
      </c>
      <c r="R194" s="27"/>
      <c r="S194" s="27" t="s">
        <v>214</v>
      </c>
      <c r="T194" s="27" t="s">
        <v>949</v>
      </c>
      <c r="U194" s="27" t="s">
        <v>950</v>
      </c>
      <c r="V194" s="27">
        <v>16692201988</v>
      </c>
      <c r="W194" s="27">
        <v>1000</v>
      </c>
      <c r="X194" s="27">
        <v>0</v>
      </c>
      <c r="Y194" s="27">
        <v>0</v>
      </c>
      <c r="Z194" s="27">
        <v>0</v>
      </c>
      <c r="AA194" s="27">
        <v>0</v>
      </c>
      <c r="AB194" s="27">
        <v>0</v>
      </c>
      <c r="AC194" s="27">
        <v>0</v>
      </c>
      <c r="AD194" s="27">
        <v>6.8</v>
      </c>
      <c r="AE194" s="27">
        <v>0</v>
      </c>
      <c r="AF194" s="27">
        <v>3</v>
      </c>
      <c r="AG194" s="27" t="s">
        <v>951</v>
      </c>
      <c r="AH194" s="27">
        <v>0</v>
      </c>
      <c r="AI194" s="27" t="s">
        <v>911</v>
      </c>
      <c r="AJ194" s="27">
        <v>600</v>
      </c>
      <c r="AK194" s="27" t="s">
        <v>162</v>
      </c>
      <c r="AL194" s="27">
        <v>1000</v>
      </c>
      <c r="AM194" s="27" t="s">
        <v>162</v>
      </c>
      <c r="AN194" s="23">
        <v>8.3</v>
      </c>
      <c r="AO194" s="23">
        <v>0</v>
      </c>
      <c r="AP194" s="23">
        <v>0</v>
      </c>
      <c r="AQ194" s="23">
        <v>0</v>
      </c>
      <c r="AR194" s="27" t="s">
        <v>912</v>
      </c>
      <c r="AS194" s="27">
        <v>200</v>
      </c>
      <c r="AT194" s="23">
        <v>8.3</v>
      </c>
      <c r="AU194" s="23">
        <v>0</v>
      </c>
      <c r="AV194" s="23">
        <v>0</v>
      </c>
      <c r="AW194" s="23">
        <v>0</v>
      </c>
      <c r="AX194" s="27" t="s">
        <v>913</v>
      </c>
      <c r="AY194" s="27">
        <v>100</v>
      </c>
      <c r="AZ194" s="23">
        <v>4.2</v>
      </c>
      <c r="BA194" s="23">
        <v>0</v>
      </c>
      <c r="BB194" s="23">
        <v>0</v>
      </c>
      <c r="BC194" s="23">
        <v>0</v>
      </c>
      <c r="BD194" s="27" t="s">
        <v>98</v>
      </c>
      <c r="BE194" s="27">
        <v>0</v>
      </c>
      <c r="BF194" s="23">
        <v>0</v>
      </c>
      <c r="BG194" s="23">
        <v>0</v>
      </c>
      <c r="BH194" s="23">
        <v>0</v>
      </c>
      <c r="BI194" s="23">
        <v>0</v>
      </c>
      <c r="BJ194" s="27"/>
    </row>
    <row r="195" s="15" customFormat="1" ht="42.75" spans="1:62">
      <c r="A195" s="23">
        <f>IF(E194=E195,A194,A194+1)</f>
        <v>97</v>
      </c>
      <c r="B195" s="23">
        <v>2022</v>
      </c>
      <c r="C195" s="24" t="s">
        <v>945</v>
      </c>
      <c r="D195" s="25">
        <v>3980000011</v>
      </c>
      <c r="E195" s="25" t="s">
        <v>946</v>
      </c>
      <c r="F195" s="25" t="s">
        <v>947</v>
      </c>
      <c r="G195" s="27" t="s">
        <v>65</v>
      </c>
      <c r="H195" s="27" t="s">
        <v>66</v>
      </c>
      <c r="I195" s="27" t="s">
        <v>66</v>
      </c>
      <c r="J195" s="27" t="s">
        <v>237</v>
      </c>
      <c r="K195" s="27" t="s">
        <v>948</v>
      </c>
      <c r="L195" s="27">
        <v>112.575203</v>
      </c>
      <c r="M195" s="27">
        <v>35.046471</v>
      </c>
      <c r="N195" s="27" t="s">
        <v>98</v>
      </c>
      <c r="O195" s="27" t="s">
        <v>98</v>
      </c>
      <c r="P195" s="27" t="s">
        <v>813</v>
      </c>
      <c r="Q195" s="27" t="s">
        <v>861</v>
      </c>
      <c r="R195" s="27"/>
      <c r="S195" s="27" t="s">
        <v>214</v>
      </c>
      <c r="T195" s="27" t="s">
        <v>949</v>
      </c>
      <c r="U195" s="27" t="s">
        <v>950</v>
      </c>
      <c r="V195" s="27">
        <v>16692201988</v>
      </c>
      <c r="W195" s="27">
        <v>1000</v>
      </c>
      <c r="X195" s="27">
        <v>0</v>
      </c>
      <c r="Y195" s="27">
        <v>0</v>
      </c>
      <c r="Z195" s="27">
        <v>0</v>
      </c>
      <c r="AA195" s="27">
        <v>0</v>
      </c>
      <c r="AB195" s="27">
        <v>0</v>
      </c>
      <c r="AC195" s="27">
        <v>0</v>
      </c>
      <c r="AD195" s="27">
        <v>6.8</v>
      </c>
      <c r="AE195" s="27">
        <v>0</v>
      </c>
      <c r="AF195" s="27">
        <v>3</v>
      </c>
      <c r="AG195" s="27" t="s">
        <v>80</v>
      </c>
      <c r="AH195" s="27">
        <v>0</v>
      </c>
      <c r="AI195" s="27" t="s">
        <v>911</v>
      </c>
      <c r="AJ195" s="27">
        <v>600</v>
      </c>
      <c r="AK195" s="27" t="s">
        <v>162</v>
      </c>
      <c r="AL195" s="27">
        <v>1000</v>
      </c>
      <c r="AM195" s="27" t="s">
        <v>162</v>
      </c>
      <c r="AN195" s="23">
        <v>8.3</v>
      </c>
      <c r="AO195" s="23">
        <v>0</v>
      </c>
      <c r="AP195" s="23">
        <v>0</v>
      </c>
      <c r="AQ195" s="23">
        <v>0</v>
      </c>
      <c r="AR195" s="27" t="s">
        <v>222</v>
      </c>
      <c r="AS195" s="27">
        <v>0</v>
      </c>
      <c r="AT195" s="23">
        <v>0</v>
      </c>
      <c r="AU195" s="23">
        <v>0</v>
      </c>
      <c r="AV195" s="23">
        <v>0</v>
      </c>
      <c r="AW195" s="23">
        <v>0</v>
      </c>
      <c r="AX195" s="27" t="s">
        <v>82</v>
      </c>
      <c r="AY195" s="27">
        <v>0</v>
      </c>
      <c r="AZ195" s="23">
        <v>0</v>
      </c>
      <c r="BA195" s="23">
        <v>0</v>
      </c>
      <c r="BB195" s="23">
        <v>0</v>
      </c>
      <c r="BC195" s="23">
        <v>0</v>
      </c>
      <c r="BD195" s="27" t="s">
        <v>625</v>
      </c>
      <c r="BE195" s="27">
        <v>0</v>
      </c>
      <c r="BF195" s="23">
        <v>0</v>
      </c>
      <c r="BG195" s="23">
        <v>0</v>
      </c>
      <c r="BH195" s="23">
        <v>0</v>
      </c>
      <c r="BI195" s="23">
        <v>0</v>
      </c>
      <c r="BJ195" s="27"/>
    </row>
    <row r="196" s="15" customFormat="1" ht="57" spans="1:62">
      <c r="A196" s="23">
        <v>98</v>
      </c>
      <c r="B196" s="23">
        <v>2022</v>
      </c>
      <c r="C196" s="24" t="s">
        <v>952</v>
      </c>
      <c r="D196" s="23">
        <v>17210892</v>
      </c>
      <c r="E196" s="25" t="s">
        <v>953</v>
      </c>
      <c r="F196" s="25" t="s">
        <v>954</v>
      </c>
      <c r="G196" s="27" t="s">
        <v>65</v>
      </c>
      <c r="H196" s="27" t="s">
        <v>66</v>
      </c>
      <c r="I196" s="27" t="s">
        <v>66</v>
      </c>
      <c r="J196" s="27" t="s">
        <v>102</v>
      </c>
      <c r="K196" s="27" t="s">
        <v>955</v>
      </c>
      <c r="L196" s="27">
        <v>112.314111</v>
      </c>
      <c r="M196" s="27">
        <v>35.322111</v>
      </c>
      <c r="N196" s="27" t="s">
        <v>88</v>
      </c>
      <c r="O196" s="27" t="s">
        <v>89</v>
      </c>
      <c r="P196" s="27" t="s">
        <v>813</v>
      </c>
      <c r="Q196" s="27" t="s">
        <v>814</v>
      </c>
      <c r="R196" s="27"/>
      <c r="S196" s="27" t="s">
        <v>91</v>
      </c>
      <c r="T196" s="27" t="s">
        <v>956</v>
      </c>
      <c r="U196" s="27" t="s">
        <v>957</v>
      </c>
      <c r="V196" s="27">
        <v>15670916633</v>
      </c>
      <c r="W196" s="27">
        <v>13000</v>
      </c>
      <c r="X196" s="27">
        <v>0</v>
      </c>
      <c r="Y196" s="27">
        <v>0</v>
      </c>
      <c r="Z196" s="27">
        <v>0</v>
      </c>
      <c r="AA196" s="27">
        <v>0</v>
      </c>
      <c r="AB196" s="27">
        <v>0</v>
      </c>
      <c r="AC196" s="27">
        <v>0</v>
      </c>
      <c r="AD196" s="27">
        <v>70</v>
      </c>
      <c r="AE196" s="27" t="s">
        <v>958</v>
      </c>
      <c r="AF196" s="27">
        <v>10</v>
      </c>
      <c r="AG196" s="27" t="s">
        <v>959</v>
      </c>
      <c r="AH196" s="27">
        <v>0</v>
      </c>
      <c r="AI196" s="27" t="s">
        <v>813</v>
      </c>
      <c r="AJ196" s="27">
        <v>8</v>
      </c>
      <c r="AK196" s="27" t="s">
        <v>264</v>
      </c>
      <c r="AL196" s="27">
        <v>11</v>
      </c>
      <c r="AM196" s="27" t="s">
        <v>264</v>
      </c>
      <c r="AN196" s="23">
        <v>0.84</v>
      </c>
      <c r="AO196" s="23">
        <v>0.25</v>
      </c>
      <c r="AP196" s="23">
        <v>20.46</v>
      </c>
      <c r="AQ196" s="23">
        <v>0</v>
      </c>
      <c r="AR196" s="27" t="s">
        <v>933</v>
      </c>
      <c r="AS196" s="27">
        <v>20000</v>
      </c>
      <c r="AT196" s="23">
        <v>0.6</v>
      </c>
      <c r="AU196" s="23">
        <v>0.2</v>
      </c>
      <c r="AV196" s="23">
        <v>15</v>
      </c>
      <c r="AW196" s="23">
        <v>0</v>
      </c>
      <c r="AX196" s="27" t="s">
        <v>960</v>
      </c>
      <c r="AY196" s="27">
        <v>10000</v>
      </c>
      <c r="AZ196" s="23">
        <v>0.3</v>
      </c>
      <c r="BA196" s="23">
        <v>0.1</v>
      </c>
      <c r="BB196" s="23">
        <v>8</v>
      </c>
      <c r="BC196" s="23">
        <v>0</v>
      </c>
      <c r="BD196" s="27" t="s">
        <v>98</v>
      </c>
      <c r="BE196" s="27">
        <v>500</v>
      </c>
      <c r="BF196" s="23">
        <v>0.2</v>
      </c>
      <c r="BG196" s="23">
        <v>0.08</v>
      </c>
      <c r="BH196" s="23">
        <v>0</v>
      </c>
      <c r="BI196" s="23">
        <v>0</v>
      </c>
      <c r="BJ196" s="27"/>
    </row>
    <row r="197" s="15" customFormat="1" ht="42.75" spans="1:62">
      <c r="A197" s="23">
        <f>IF(E196=E197,A196,A196+1)</f>
        <v>98</v>
      </c>
      <c r="B197" s="23">
        <v>2022</v>
      </c>
      <c r="C197" s="24" t="s">
        <v>952</v>
      </c>
      <c r="D197" s="23">
        <v>17210892</v>
      </c>
      <c r="E197" s="25" t="s">
        <v>953</v>
      </c>
      <c r="F197" s="25" t="s">
        <v>954</v>
      </c>
      <c r="G197" s="27" t="s">
        <v>65</v>
      </c>
      <c r="H197" s="27" t="s">
        <v>66</v>
      </c>
      <c r="I197" s="27" t="s">
        <v>66</v>
      </c>
      <c r="J197" s="27" t="s">
        <v>102</v>
      </c>
      <c r="K197" s="27" t="s">
        <v>955</v>
      </c>
      <c r="L197" s="27">
        <v>112.314111</v>
      </c>
      <c r="M197" s="27">
        <v>35.322111</v>
      </c>
      <c r="N197" s="27" t="s">
        <v>88</v>
      </c>
      <c r="O197" s="27" t="s">
        <v>89</v>
      </c>
      <c r="P197" s="27" t="s">
        <v>813</v>
      </c>
      <c r="Q197" s="27" t="s">
        <v>814</v>
      </c>
      <c r="R197" s="27"/>
      <c r="S197" s="27" t="s">
        <v>91</v>
      </c>
      <c r="T197" s="27" t="s">
        <v>956</v>
      </c>
      <c r="U197" s="27" t="s">
        <v>957</v>
      </c>
      <c r="V197" s="27">
        <v>15670916633</v>
      </c>
      <c r="W197" s="27">
        <v>13000</v>
      </c>
      <c r="X197" s="27">
        <v>0</v>
      </c>
      <c r="Y197" s="27">
        <v>0</v>
      </c>
      <c r="Z197" s="27">
        <v>0</v>
      </c>
      <c r="AA197" s="27">
        <v>0</v>
      </c>
      <c r="AB197" s="27">
        <v>0</v>
      </c>
      <c r="AC197" s="27">
        <v>0</v>
      </c>
      <c r="AD197" s="27">
        <v>70</v>
      </c>
      <c r="AE197" s="27" t="s">
        <v>958</v>
      </c>
      <c r="AF197" s="27">
        <v>10</v>
      </c>
      <c r="AG197" s="27" t="s">
        <v>80</v>
      </c>
      <c r="AH197" s="27">
        <v>0</v>
      </c>
      <c r="AI197" s="27" t="s">
        <v>813</v>
      </c>
      <c r="AJ197" s="27">
        <v>8</v>
      </c>
      <c r="AK197" s="27" t="s">
        <v>264</v>
      </c>
      <c r="AL197" s="27">
        <v>11</v>
      </c>
      <c r="AM197" s="27" t="s">
        <v>264</v>
      </c>
      <c r="AN197" s="23">
        <v>0.84</v>
      </c>
      <c r="AO197" s="23">
        <v>0.25</v>
      </c>
      <c r="AP197" s="23">
        <v>20.46</v>
      </c>
      <c r="AQ197" s="23">
        <v>0</v>
      </c>
      <c r="AR197" s="27" t="s">
        <v>222</v>
      </c>
      <c r="AS197" s="27">
        <v>0</v>
      </c>
      <c r="AT197" s="23">
        <v>0</v>
      </c>
      <c r="AU197" s="23">
        <v>0</v>
      </c>
      <c r="AV197" s="23">
        <v>0</v>
      </c>
      <c r="AW197" s="23">
        <v>0</v>
      </c>
      <c r="AX197" s="27" t="s">
        <v>82</v>
      </c>
      <c r="AY197" s="27">
        <v>0</v>
      </c>
      <c r="AZ197" s="23">
        <v>0</v>
      </c>
      <c r="BA197" s="23">
        <v>0</v>
      </c>
      <c r="BB197" s="23">
        <v>0</v>
      </c>
      <c r="BC197" s="23">
        <v>0</v>
      </c>
      <c r="BD197" s="27" t="s">
        <v>625</v>
      </c>
      <c r="BE197" s="27">
        <v>0</v>
      </c>
      <c r="BF197" s="23">
        <v>0</v>
      </c>
      <c r="BG197" s="23">
        <v>0</v>
      </c>
      <c r="BH197" s="23">
        <v>0</v>
      </c>
      <c r="BI197" s="23">
        <v>0</v>
      </c>
      <c r="BJ197" s="27"/>
    </row>
    <row r="198" s="15" customFormat="1" ht="99.75" spans="1:62">
      <c r="A198" s="23">
        <v>99</v>
      </c>
      <c r="B198" s="23">
        <v>2022</v>
      </c>
      <c r="C198" s="24" t="s">
        <v>961</v>
      </c>
      <c r="D198" s="25" t="s">
        <v>962</v>
      </c>
      <c r="E198" s="25" t="s">
        <v>963</v>
      </c>
      <c r="F198" s="25" t="s">
        <v>964</v>
      </c>
      <c r="G198" s="27" t="s">
        <v>65</v>
      </c>
      <c r="H198" s="27" t="s">
        <v>66</v>
      </c>
      <c r="I198" s="27" t="s">
        <v>66</v>
      </c>
      <c r="J198" s="27" t="s">
        <v>176</v>
      </c>
      <c r="K198" s="27" t="s">
        <v>965</v>
      </c>
      <c r="L198" s="27">
        <v>112.465535</v>
      </c>
      <c r="M198" s="27">
        <v>35.179764</v>
      </c>
      <c r="N198" s="27" t="s">
        <v>98</v>
      </c>
      <c r="O198" s="27" t="s">
        <v>98</v>
      </c>
      <c r="P198" s="27" t="s">
        <v>813</v>
      </c>
      <c r="Q198" s="27" t="s">
        <v>814</v>
      </c>
      <c r="R198" s="27"/>
      <c r="S198" s="27" t="s">
        <v>91</v>
      </c>
      <c r="T198" s="27" t="s">
        <v>966</v>
      </c>
      <c r="U198" s="27" t="s">
        <v>967</v>
      </c>
      <c r="V198" s="27">
        <v>13782658611</v>
      </c>
      <c r="W198" s="27">
        <v>1000</v>
      </c>
      <c r="X198" s="27">
        <v>0</v>
      </c>
      <c r="Y198" s="27">
        <v>0</v>
      </c>
      <c r="Z198" s="27">
        <v>0</v>
      </c>
      <c r="AA198" s="27">
        <v>0</v>
      </c>
      <c r="AB198" s="27">
        <v>0</v>
      </c>
      <c r="AC198" s="27">
        <v>90</v>
      </c>
      <c r="AD198" s="27">
        <v>36</v>
      </c>
      <c r="AE198" s="27">
        <v>0</v>
      </c>
      <c r="AF198" s="27">
        <v>1</v>
      </c>
      <c r="AG198" s="27" t="s">
        <v>968</v>
      </c>
      <c r="AH198" s="27">
        <v>0</v>
      </c>
      <c r="AI198" s="27" t="s">
        <v>969</v>
      </c>
      <c r="AJ198" s="27">
        <v>5</v>
      </c>
      <c r="AK198" s="27" t="s">
        <v>264</v>
      </c>
      <c r="AL198" s="27">
        <v>5</v>
      </c>
      <c r="AM198" s="27" t="s">
        <v>264</v>
      </c>
      <c r="AN198" s="23">
        <v>1.45</v>
      </c>
      <c r="AO198" s="23">
        <v>3.66</v>
      </c>
      <c r="AP198" s="23">
        <v>5.57</v>
      </c>
      <c r="AQ198" s="23">
        <v>0</v>
      </c>
      <c r="AR198" s="27" t="s">
        <v>970</v>
      </c>
      <c r="AS198" s="27">
        <v>20000</v>
      </c>
      <c r="AT198" s="23">
        <v>1.45</v>
      </c>
      <c r="AU198" s="23">
        <v>3.66</v>
      </c>
      <c r="AV198" s="23">
        <v>5.57</v>
      </c>
      <c r="AW198" s="23">
        <v>0</v>
      </c>
      <c r="AX198" s="55" t="s">
        <v>971</v>
      </c>
      <c r="AY198" s="27">
        <v>20000</v>
      </c>
      <c r="AZ198" s="23">
        <v>1.45</v>
      </c>
      <c r="BA198" s="23">
        <v>3.66</v>
      </c>
      <c r="BB198" s="23">
        <v>5.57</v>
      </c>
      <c r="BC198" s="23">
        <v>0</v>
      </c>
      <c r="BD198" s="55" t="s">
        <v>98</v>
      </c>
      <c r="BE198" s="27">
        <v>20000</v>
      </c>
      <c r="BF198" s="23">
        <v>1.45</v>
      </c>
      <c r="BG198" s="23">
        <v>3.66</v>
      </c>
      <c r="BH198" s="23">
        <v>5.57</v>
      </c>
      <c r="BI198" s="23">
        <v>0</v>
      </c>
      <c r="BJ198" s="27"/>
    </row>
    <row r="199" s="15" customFormat="1" ht="42.75" spans="1:62">
      <c r="A199" s="23">
        <f>IF(E198=E199,A198,A198+1)</f>
        <v>99</v>
      </c>
      <c r="B199" s="23">
        <v>2022</v>
      </c>
      <c r="C199" s="24" t="s">
        <v>961</v>
      </c>
      <c r="D199" s="25" t="s">
        <v>962</v>
      </c>
      <c r="E199" s="25" t="s">
        <v>963</v>
      </c>
      <c r="F199" s="25" t="s">
        <v>964</v>
      </c>
      <c r="G199" s="27" t="s">
        <v>65</v>
      </c>
      <c r="H199" s="27" t="s">
        <v>66</v>
      </c>
      <c r="I199" s="27" t="s">
        <v>66</v>
      </c>
      <c r="J199" s="27" t="s">
        <v>176</v>
      </c>
      <c r="K199" s="27" t="s">
        <v>965</v>
      </c>
      <c r="L199" s="27">
        <v>112.465535</v>
      </c>
      <c r="M199" s="27">
        <v>35.179764</v>
      </c>
      <c r="N199" s="27" t="s">
        <v>98</v>
      </c>
      <c r="O199" s="27" t="s">
        <v>98</v>
      </c>
      <c r="P199" s="27" t="s">
        <v>813</v>
      </c>
      <c r="Q199" s="27" t="s">
        <v>814</v>
      </c>
      <c r="R199" s="27"/>
      <c r="S199" s="27" t="s">
        <v>91</v>
      </c>
      <c r="T199" s="27" t="s">
        <v>966</v>
      </c>
      <c r="U199" s="27" t="s">
        <v>967</v>
      </c>
      <c r="V199" s="27">
        <v>13782658611</v>
      </c>
      <c r="W199" s="27">
        <v>1000</v>
      </c>
      <c r="X199" s="27">
        <v>0</v>
      </c>
      <c r="Y199" s="27">
        <v>0</v>
      </c>
      <c r="Z199" s="27">
        <v>0</v>
      </c>
      <c r="AA199" s="27">
        <v>0</v>
      </c>
      <c r="AB199" s="27">
        <v>0</v>
      </c>
      <c r="AC199" s="27">
        <v>90</v>
      </c>
      <c r="AD199" s="27">
        <v>36</v>
      </c>
      <c r="AE199" s="27">
        <v>0</v>
      </c>
      <c r="AF199" s="27">
        <v>1</v>
      </c>
      <c r="AG199" s="27" t="s">
        <v>80</v>
      </c>
      <c r="AH199" s="27">
        <v>0</v>
      </c>
      <c r="AI199" s="27" t="s">
        <v>969</v>
      </c>
      <c r="AJ199" s="27">
        <v>5</v>
      </c>
      <c r="AK199" s="27" t="s">
        <v>264</v>
      </c>
      <c r="AL199" s="27">
        <v>5</v>
      </c>
      <c r="AM199" s="27" t="s">
        <v>264</v>
      </c>
      <c r="AN199" s="23">
        <v>1.45</v>
      </c>
      <c r="AO199" s="23">
        <v>3.66</v>
      </c>
      <c r="AP199" s="23">
        <v>5.57</v>
      </c>
      <c r="AQ199" s="23">
        <v>0</v>
      </c>
      <c r="AR199" s="27" t="s">
        <v>222</v>
      </c>
      <c r="AS199" s="27">
        <v>0</v>
      </c>
      <c r="AT199" s="23">
        <v>0</v>
      </c>
      <c r="AU199" s="23">
        <v>0</v>
      </c>
      <c r="AV199" s="23">
        <v>0</v>
      </c>
      <c r="AW199" s="23">
        <v>0</v>
      </c>
      <c r="AX199" s="27" t="s">
        <v>82</v>
      </c>
      <c r="AY199" s="27">
        <v>0</v>
      </c>
      <c r="AZ199" s="23">
        <v>0</v>
      </c>
      <c r="BA199" s="23">
        <v>0</v>
      </c>
      <c r="BB199" s="23">
        <v>0</v>
      </c>
      <c r="BC199" s="23">
        <v>0</v>
      </c>
      <c r="BD199" s="27" t="s">
        <v>625</v>
      </c>
      <c r="BE199" s="27">
        <v>0</v>
      </c>
      <c r="BF199" s="23">
        <v>0</v>
      </c>
      <c r="BG199" s="23">
        <v>0</v>
      </c>
      <c r="BH199" s="23">
        <v>0</v>
      </c>
      <c r="BI199" s="23">
        <v>0</v>
      </c>
      <c r="BJ199" s="27"/>
    </row>
    <row r="200" s="15" customFormat="1" ht="57" spans="1:62">
      <c r="A200" s="23">
        <v>100</v>
      </c>
      <c r="B200" s="23">
        <v>2022</v>
      </c>
      <c r="C200" s="24" t="s">
        <v>972</v>
      </c>
      <c r="D200" s="25">
        <v>3980000626</v>
      </c>
      <c r="E200" s="25" t="s">
        <v>973</v>
      </c>
      <c r="F200" s="25" t="s">
        <v>974</v>
      </c>
      <c r="G200" s="27" t="s">
        <v>65</v>
      </c>
      <c r="H200" s="27" t="s">
        <v>66</v>
      </c>
      <c r="I200" s="27" t="s">
        <v>66</v>
      </c>
      <c r="J200" s="27" t="s">
        <v>67</v>
      </c>
      <c r="K200" s="27" t="s">
        <v>975</v>
      </c>
      <c r="L200" s="27">
        <v>112.621667</v>
      </c>
      <c r="M200" s="27">
        <v>35.091667</v>
      </c>
      <c r="N200" s="27" t="s">
        <v>98</v>
      </c>
      <c r="O200" s="27" t="s">
        <v>98</v>
      </c>
      <c r="P200" s="27" t="s">
        <v>813</v>
      </c>
      <c r="Q200" s="27" t="s">
        <v>814</v>
      </c>
      <c r="R200" s="27"/>
      <c r="S200" s="27" t="s">
        <v>258</v>
      </c>
      <c r="T200" s="27" t="s">
        <v>976</v>
      </c>
      <c r="U200" s="27" t="s">
        <v>977</v>
      </c>
      <c r="V200" s="27">
        <v>13569136665</v>
      </c>
      <c r="W200" s="27">
        <v>1500</v>
      </c>
      <c r="X200" s="27">
        <v>0</v>
      </c>
      <c r="Y200" s="27">
        <v>0</v>
      </c>
      <c r="Z200" s="27">
        <v>0</v>
      </c>
      <c r="AA200" s="27">
        <v>0</v>
      </c>
      <c r="AB200" s="27">
        <v>0</v>
      </c>
      <c r="AC200" s="27">
        <v>14</v>
      </c>
      <c r="AD200" s="27">
        <v>26.9445</v>
      </c>
      <c r="AE200" s="27">
        <v>0</v>
      </c>
      <c r="AF200" s="27">
        <v>1</v>
      </c>
      <c r="AG200" s="27" t="s">
        <v>978</v>
      </c>
      <c r="AH200" s="27">
        <v>0</v>
      </c>
      <c r="AI200" s="27" t="s">
        <v>979</v>
      </c>
      <c r="AJ200" s="27">
        <v>1200</v>
      </c>
      <c r="AK200" s="27" t="s">
        <v>162</v>
      </c>
      <c r="AL200" s="27">
        <v>1200</v>
      </c>
      <c r="AM200" s="27" t="s">
        <v>162</v>
      </c>
      <c r="AN200" s="23">
        <v>0.12</v>
      </c>
      <c r="AO200" s="23">
        <v>0</v>
      </c>
      <c r="AP200" s="23">
        <v>0</v>
      </c>
      <c r="AQ200" s="23">
        <v>0</v>
      </c>
      <c r="AR200" s="27" t="s">
        <v>980</v>
      </c>
      <c r="AS200" s="27">
        <v>1200</v>
      </c>
      <c r="AT200" s="23">
        <v>0.12</v>
      </c>
      <c r="AU200" s="23">
        <v>0</v>
      </c>
      <c r="AV200" s="23">
        <v>0</v>
      </c>
      <c r="AW200" s="23">
        <v>0</v>
      </c>
      <c r="AX200" s="27" t="s">
        <v>980</v>
      </c>
      <c r="AY200" s="27">
        <v>1200</v>
      </c>
      <c r="AZ200" s="23">
        <v>0.12</v>
      </c>
      <c r="BA200" s="23">
        <v>0</v>
      </c>
      <c r="BB200" s="23">
        <v>0</v>
      </c>
      <c r="BC200" s="23">
        <v>0</v>
      </c>
      <c r="BD200" s="27" t="s">
        <v>981</v>
      </c>
      <c r="BE200" s="27">
        <v>1200</v>
      </c>
      <c r="BF200" s="23">
        <v>0.12</v>
      </c>
      <c r="BG200" s="23">
        <v>0</v>
      </c>
      <c r="BH200" s="23">
        <v>0</v>
      </c>
      <c r="BI200" s="23">
        <v>0</v>
      </c>
      <c r="BJ200" s="27"/>
    </row>
    <row r="201" s="15" customFormat="1" ht="28.5" spans="1:62">
      <c r="A201" s="23">
        <f>IF(E200=E201,A200,A200+1)</f>
        <v>100</v>
      </c>
      <c r="B201" s="23">
        <v>2022</v>
      </c>
      <c r="C201" s="24" t="s">
        <v>972</v>
      </c>
      <c r="D201" s="25">
        <v>3980000626</v>
      </c>
      <c r="E201" s="25" t="s">
        <v>973</v>
      </c>
      <c r="F201" s="25" t="s">
        <v>974</v>
      </c>
      <c r="G201" s="27" t="s">
        <v>65</v>
      </c>
      <c r="H201" s="27" t="s">
        <v>66</v>
      </c>
      <c r="I201" s="27" t="s">
        <v>66</v>
      </c>
      <c r="J201" s="27" t="s">
        <v>67</v>
      </c>
      <c r="K201" s="27" t="s">
        <v>975</v>
      </c>
      <c r="L201" s="27">
        <v>112.621667</v>
      </c>
      <c r="M201" s="27">
        <v>35.091667</v>
      </c>
      <c r="N201" s="27" t="s">
        <v>98</v>
      </c>
      <c r="O201" s="27" t="s">
        <v>98</v>
      </c>
      <c r="P201" s="27" t="s">
        <v>813</v>
      </c>
      <c r="Q201" s="27" t="s">
        <v>814</v>
      </c>
      <c r="R201" s="27"/>
      <c r="S201" s="27" t="s">
        <v>258</v>
      </c>
      <c r="T201" s="27" t="s">
        <v>976</v>
      </c>
      <c r="U201" s="27" t="s">
        <v>977</v>
      </c>
      <c r="V201" s="27">
        <v>13569136665</v>
      </c>
      <c r="W201" s="27">
        <v>1500</v>
      </c>
      <c r="X201" s="27">
        <v>0</v>
      </c>
      <c r="Y201" s="27">
        <v>0</v>
      </c>
      <c r="Z201" s="27">
        <v>0</v>
      </c>
      <c r="AA201" s="27">
        <v>0</v>
      </c>
      <c r="AB201" s="27">
        <v>0</v>
      </c>
      <c r="AC201" s="27">
        <v>14</v>
      </c>
      <c r="AD201" s="27">
        <v>26.9445</v>
      </c>
      <c r="AE201" s="27">
        <v>0</v>
      </c>
      <c r="AF201" s="27">
        <v>1</v>
      </c>
      <c r="AG201" s="27" t="s">
        <v>80</v>
      </c>
      <c r="AH201" s="27">
        <v>0</v>
      </c>
      <c r="AI201" s="27" t="s">
        <v>979</v>
      </c>
      <c r="AJ201" s="27">
        <v>1200</v>
      </c>
      <c r="AK201" s="27" t="s">
        <v>162</v>
      </c>
      <c r="AL201" s="27">
        <v>1200</v>
      </c>
      <c r="AM201" s="27" t="s">
        <v>162</v>
      </c>
      <c r="AN201" s="23">
        <v>0.12</v>
      </c>
      <c r="AO201" s="23">
        <v>0</v>
      </c>
      <c r="AP201" s="23">
        <v>0</v>
      </c>
      <c r="AQ201" s="23">
        <v>0</v>
      </c>
      <c r="AR201" s="27" t="s">
        <v>222</v>
      </c>
      <c r="AS201" s="27">
        <v>0</v>
      </c>
      <c r="AT201" s="23">
        <v>0</v>
      </c>
      <c r="AU201" s="23">
        <v>0</v>
      </c>
      <c r="AV201" s="23">
        <v>0</v>
      </c>
      <c r="AW201" s="23">
        <v>0</v>
      </c>
      <c r="AX201" s="27" t="s">
        <v>222</v>
      </c>
      <c r="AY201" s="27">
        <v>0</v>
      </c>
      <c r="AZ201" s="23">
        <v>0</v>
      </c>
      <c r="BA201" s="23">
        <v>0</v>
      </c>
      <c r="BB201" s="23">
        <v>0</v>
      </c>
      <c r="BC201" s="23">
        <v>0</v>
      </c>
      <c r="BD201" s="27" t="s">
        <v>222</v>
      </c>
      <c r="BE201" s="27">
        <v>0</v>
      </c>
      <c r="BF201" s="23">
        <v>0</v>
      </c>
      <c r="BG201" s="23">
        <v>0</v>
      </c>
      <c r="BH201" s="23">
        <v>0</v>
      </c>
      <c r="BI201" s="23">
        <v>0</v>
      </c>
      <c r="BJ201" s="27"/>
    </row>
    <row r="202" s="15" customFormat="1" ht="57" spans="1:62">
      <c r="A202" s="23">
        <v>101</v>
      </c>
      <c r="B202" s="23">
        <v>2022</v>
      </c>
      <c r="C202" s="24" t="s">
        <v>982</v>
      </c>
      <c r="D202" s="25">
        <v>3980000315</v>
      </c>
      <c r="E202" s="25" t="s">
        <v>983</v>
      </c>
      <c r="F202" s="25" t="s">
        <v>984</v>
      </c>
      <c r="G202" s="27" t="s">
        <v>65</v>
      </c>
      <c r="H202" s="27" t="s">
        <v>66</v>
      </c>
      <c r="I202" s="27" t="s">
        <v>66</v>
      </c>
      <c r="J202" s="27" t="s">
        <v>176</v>
      </c>
      <c r="K202" s="27" t="s">
        <v>985</v>
      </c>
      <c r="L202" s="27">
        <v>112.527603</v>
      </c>
      <c r="M202" s="27">
        <v>35.158939</v>
      </c>
      <c r="N202" s="27" t="s">
        <v>98</v>
      </c>
      <c r="O202" s="27" t="s">
        <v>98</v>
      </c>
      <c r="P202" s="27" t="s">
        <v>813</v>
      </c>
      <c r="Q202" s="27" t="s">
        <v>861</v>
      </c>
      <c r="R202" s="27"/>
      <c r="S202" s="27" t="s">
        <v>214</v>
      </c>
      <c r="T202" s="27" t="s">
        <v>986</v>
      </c>
      <c r="U202" s="27" t="s">
        <v>986</v>
      </c>
      <c r="V202" s="27">
        <v>13603898338</v>
      </c>
      <c r="W202" s="27">
        <v>600</v>
      </c>
      <c r="X202" s="27">
        <v>0</v>
      </c>
      <c r="Y202" s="27">
        <v>0</v>
      </c>
      <c r="Z202" s="27">
        <v>0</v>
      </c>
      <c r="AA202" s="27">
        <v>0</v>
      </c>
      <c r="AB202" s="27">
        <v>0</v>
      </c>
      <c r="AC202" s="27">
        <v>5</v>
      </c>
      <c r="AD202" s="27">
        <v>20</v>
      </c>
      <c r="AE202" s="27">
        <v>0</v>
      </c>
      <c r="AF202" s="27">
        <v>1</v>
      </c>
      <c r="AG202" s="27" t="s">
        <v>987</v>
      </c>
      <c r="AH202" s="27">
        <v>0</v>
      </c>
      <c r="AI202" s="27" t="s">
        <v>988</v>
      </c>
      <c r="AJ202" s="27">
        <v>300</v>
      </c>
      <c r="AK202" s="27" t="s">
        <v>162</v>
      </c>
      <c r="AL202" s="27">
        <v>300</v>
      </c>
      <c r="AM202" s="27" t="s">
        <v>162</v>
      </c>
      <c r="AN202" s="23">
        <v>0.03</v>
      </c>
      <c r="AO202" s="23">
        <v>0</v>
      </c>
      <c r="AP202" s="23">
        <v>0</v>
      </c>
      <c r="AQ202" s="23">
        <v>0</v>
      </c>
      <c r="AR202" s="27" t="s">
        <v>989</v>
      </c>
      <c r="AS202" s="27">
        <v>1000</v>
      </c>
      <c r="AT202" s="23">
        <v>0.03</v>
      </c>
      <c r="AU202" s="23">
        <v>0</v>
      </c>
      <c r="AV202" s="23">
        <v>0</v>
      </c>
      <c r="AW202" s="23">
        <v>0</v>
      </c>
      <c r="AX202" s="55" t="s">
        <v>990</v>
      </c>
      <c r="AY202" s="27">
        <v>1000</v>
      </c>
      <c r="AZ202" s="23">
        <v>0.03</v>
      </c>
      <c r="BA202" s="23">
        <v>0</v>
      </c>
      <c r="BB202" s="23">
        <v>0</v>
      </c>
      <c r="BC202" s="23">
        <v>0</v>
      </c>
      <c r="BD202" s="27" t="s">
        <v>98</v>
      </c>
      <c r="BE202" s="27">
        <v>0</v>
      </c>
      <c r="BF202" s="23">
        <v>0</v>
      </c>
      <c r="BG202" s="23">
        <v>0</v>
      </c>
      <c r="BH202" s="23">
        <v>0</v>
      </c>
      <c r="BI202" s="23">
        <v>0</v>
      </c>
      <c r="BJ202" s="27"/>
    </row>
    <row r="203" s="15" customFormat="1" ht="42.75" spans="1:62">
      <c r="A203" s="23">
        <f>IF(E202=E203,A202,A202+1)</f>
        <v>101</v>
      </c>
      <c r="B203" s="23">
        <v>2022</v>
      </c>
      <c r="C203" s="24" t="s">
        <v>982</v>
      </c>
      <c r="D203" s="25">
        <v>3980000315</v>
      </c>
      <c r="E203" s="25" t="s">
        <v>983</v>
      </c>
      <c r="F203" s="25" t="s">
        <v>984</v>
      </c>
      <c r="G203" s="27" t="s">
        <v>65</v>
      </c>
      <c r="H203" s="27" t="s">
        <v>66</v>
      </c>
      <c r="I203" s="27" t="s">
        <v>66</v>
      </c>
      <c r="J203" s="27" t="s">
        <v>176</v>
      </c>
      <c r="K203" s="27" t="s">
        <v>985</v>
      </c>
      <c r="L203" s="27">
        <v>112.527603</v>
      </c>
      <c r="M203" s="27">
        <v>35.158939</v>
      </c>
      <c r="N203" s="27" t="s">
        <v>98</v>
      </c>
      <c r="O203" s="27" t="s">
        <v>98</v>
      </c>
      <c r="P203" s="27" t="s">
        <v>813</v>
      </c>
      <c r="Q203" s="27" t="s">
        <v>861</v>
      </c>
      <c r="R203" s="27"/>
      <c r="S203" s="27" t="s">
        <v>214</v>
      </c>
      <c r="T203" s="27" t="s">
        <v>986</v>
      </c>
      <c r="U203" s="27" t="s">
        <v>986</v>
      </c>
      <c r="V203" s="27">
        <v>13603898338</v>
      </c>
      <c r="W203" s="27">
        <v>600</v>
      </c>
      <c r="X203" s="27">
        <v>0</v>
      </c>
      <c r="Y203" s="27">
        <v>0</v>
      </c>
      <c r="Z203" s="27">
        <v>0</v>
      </c>
      <c r="AA203" s="27">
        <v>0</v>
      </c>
      <c r="AB203" s="27">
        <v>0</v>
      </c>
      <c r="AC203" s="27">
        <v>5</v>
      </c>
      <c r="AD203" s="27">
        <v>20</v>
      </c>
      <c r="AE203" s="27">
        <v>0</v>
      </c>
      <c r="AF203" s="27">
        <v>1</v>
      </c>
      <c r="AG203" s="27" t="s">
        <v>80</v>
      </c>
      <c r="AH203" s="27">
        <v>0</v>
      </c>
      <c r="AI203" s="27" t="s">
        <v>988</v>
      </c>
      <c r="AJ203" s="27">
        <v>300</v>
      </c>
      <c r="AK203" s="27" t="s">
        <v>162</v>
      </c>
      <c r="AL203" s="27">
        <v>300</v>
      </c>
      <c r="AM203" s="27" t="s">
        <v>162</v>
      </c>
      <c r="AN203" s="23">
        <v>0.03</v>
      </c>
      <c r="AO203" s="23">
        <v>0</v>
      </c>
      <c r="AP203" s="23">
        <v>0</v>
      </c>
      <c r="AQ203" s="23">
        <v>0</v>
      </c>
      <c r="AR203" s="27" t="s">
        <v>222</v>
      </c>
      <c r="AS203" s="27">
        <v>0</v>
      </c>
      <c r="AT203" s="23">
        <v>0</v>
      </c>
      <c r="AU203" s="23">
        <v>0</v>
      </c>
      <c r="AV203" s="23">
        <v>0</v>
      </c>
      <c r="AW203" s="23">
        <v>0</v>
      </c>
      <c r="AX203" s="27" t="s">
        <v>82</v>
      </c>
      <c r="AY203" s="27">
        <v>0</v>
      </c>
      <c r="AZ203" s="23">
        <v>0</v>
      </c>
      <c r="BA203" s="23">
        <v>0</v>
      </c>
      <c r="BB203" s="23">
        <v>0</v>
      </c>
      <c r="BC203" s="23">
        <v>0</v>
      </c>
      <c r="BD203" s="27" t="s">
        <v>82</v>
      </c>
      <c r="BE203" s="27">
        <v>0</v>
      </c>
      <c r="BF203" s="23">
        <v>0</v>
      </c>
      <c r="BG203" s="23">
        <v>0</v>
      </c>
      <c r="BH203" s="23">
        <v>0</v>
      </c>
      <c r="BI203" s="23">
        <v>0</v>
      </c>
      <c r="BJ203" s="27"/>
    </row>
    <row r="204" s="15" customFormat="1" ht="142.5" spans="1:62">
      <c r="A204" s="23">
        <v>102</v>
      </c>
      <c r="B204" s="23">
        <v>2022</v>
      </c>
      <c r="C204" s="24" t="s">
        <v>991</v>
      </c>
      <c r="D204" s="25" t="s">
        <v>992</v>
      </c>
      <c r="E204" s="25" t="s">
        <v>993</v>
      </c>
      <c r="F204" s="25" t="s">
        <v>994</v>
      </c>
      <c r="G204" s="27" t="s">
        <v>65</v>
      </c>
      <c r="H204" s="27" t="s">
        <v>66</v>
      </c>
      <c r="I204" s="27" t="s">
        <v>66</v>
      </c>
      <c r="J204" s="27" t="s">
        <v>102</v>
      </c>
      <c r="K204" s="27" t="s">
        <v>995</v>
      </c>
      <c r="L204" s="27">
        <v>112.476755</v>
      </c>
      <c r="M204" s="27">
        <v>35.076891</v>
      </c>
      <c r="N204" s="27" t="s">
        <v>69</v>
      </c>
      <c r="O204" s="27" t="s">
        <v>996</v>
      </c>
      <c r="P204" s="27" t="s">
        <v>813</v>
      </c>
      <c r="Q204" s="27" t="s">
        <v>814</v>
      </c>
      <c r="R204" s="27"/>
      <c r="S204" s="27" t="s">
        <v>91</v>
      </c>
      <c r="T204" s="27" t="s">
        <v>997</v>
      </c>
      <c r="U204" s="27" t="s">
        <v>998</v>
      </c>
      <c r="V204" s="27">
        <v>15238722515</v>
      </c>
      <c r="W204" s="27">
        <v>4999.11</v>
      </c>
      <c r="X204" s="27">
        <v>0</v>
      </c>
      <c r="Y204" s="27">
        <v>0</v>
      </c>
      <c r="Z204" s="27">
        <v>0</v>
      </c>
      <c r="AA204" s="27">
        <v>0</v>
      </c>
      <c r="AB204" s="27">
        <v>0</v>
      </c>
      <c r="AC204" s="27">
        <v>60</v>
      </c>
      <c r="AD204" s="27">
        <v>90</v>
      </c>
      <c r="AE204" s="27">
        <v>0</v>
      </c>
      <c r="AF204" s="27">
        <v>2</v>
      </c>
      <c r="AG204" s="27" t="s">
        <v>999</v>
      </c>
      <c r="AH204" s="27">
        <v>0</v>
      </c>
      <c r="AI204" s="27" t="s">
        <v>1000</v>
      </c>
      <c r="AJ204" s="27">
        <v>4.5</v>
      </c>
      <c r="AK204" s="27" t="s">
        <v>264</v>
      </c>
      <c r="AL204" s="27">
        <v>8</v>
      </c>
      <c r="AM204" s="27" t="s">
        <v>264</v>
      </c>
      <c r="AN204" s="23">
        <v>0.69</v>
      </c>
      <c r="AO204" s="23">
        <v>0</v>
      </c>
      <c r="AP204" s="23">
        <v>12</v>
      </c>
      <c r="AQ204" s="23">
        <v>0</v>
      </c>
      <c r="AR204" s="27" t="s">
        <v>1001</v>
      </c>
      <c r="AS204" s="27">
        <v>80000</v>
      </c>
      <c r="AT204" s="23">
        <v>0.69</v>
      </c>
      <c r="AU204" s="23">
        <v>0</v>
      </c>
      <c r="AV204" s="23">
        <v>12</v>
      </c>
      <c r="AW204" s="23">
        <v>0</v>
      </c>
      <c r="AX204" s="27" t="s">
        <v>1002</v>
      </c>
      <c r="AY204" s="27">
        <v>40000</v>
      </c>
      <c r="AZ204" s="23">
        <v>0.34</v>
      </c>
      <c r="BA204" s="23">
        <v>0</v>
      </c>
      <c r="BB204" s="23">
        <v>6</v>
      </c>
      <c r="BC204" s="23">
        <v>0</v>
      </c>
      <c r="BD204" s="27" t="s">
        <v>98</v>
      </c>
      <c r="BE204" s="27">
        <v>2000</v>
      </c>
      <c r="BF204" s="27">
        <v>0.2</v>
      </c>
      <c r="BG204" s="27">
        <v>0</v>
      </c>
      <c r="BH204" s="27">
        <v>3</v>
      </c>
      <c r="BI204" s="27">
        <v>0</v>
      </c>
      <c r="BJ204" s="27"/>
    </row>
    <row r="205" s="15" customFormat="1" ht="42.75" spans="1:62">
      <c r="A205" s="23">
        <f>IF(E204=E205,A204,A204+1)</f>
        <v>102</v>
      </c>
      <c r="B205" s="23">
        <v>2022</v>
      </c>
      <c r="C205" s="24" t="s">
        <v>991</v>
      </c>
      <c r="D205" s="25" t="s">
        <v>992</v>
      </c>
      <c r="E205" s="25" t="s">
        <v>993</v>
      </c>
      <c r="F205" s="25" t="s">
        <v>994</v>
      </c>
      <c r="G205" s="27" t="s">
        <v>65</v>
      </c>
      <c r="H205" s="27" t="s">
        <v>66</v>
      </c>
      <c r="I205" s="27" t="s">
        <v>66</v>
      </c>
      <c r="J205" s="27" t="s">
        <v>102</v>
      </c>
      <c r="K205" s="27" t="s">
        <v>995</v>
      </c>
      <c r="L205" s="27">
        <v>112.476755</v>
      </c>
      <c r="M205" s="27">
        <v>35.076891</v>
      </c>
      <c r="N205" s="27" t="s">
        <v>69</v>
      </c>
      <c r="O205" s="27" t="s">
        <v>996</v>
      </c>
      <c r="P205" s="27" t="s">
        <v>813</v>
      </c>
      <c r="Q205" s="27" t="s">
        <v>814</v>
      </c>
      <c r="R205" s="27"/>
      <c r="S205" s="27" t="s">
        <v>91</v>
      </c>
      <c r="T205" s="27" t="s">
        <v>997</v>
      </c>
      <c r="U205" s="27" t="s">
        <v>998</v>
      </c>
      <c r="V205" s="27">
        <v>15238722515</v>
      </c>
      <c r="W205" s="27">
        <v>4999.11</v>
      </c>
      <c r="X205" s="27">
        <v>0</v>
      </c>
      <c r="Y205" s="27">
        <v>0</v>
      </c>
      <c r="Z205" s="27">
        <v>0</v>
      </c>
      <c r="AA205" s="27">
        <v>0</v>
      </c>
      <c r="AB205" s="27">
        <v>0</v>
      </c>
      <c r="AC205" s="27">
        <v>60</v>
      </c>
      <c r="AD205" s="27">
        <v>90</v>
      </c>
      <c r="AE205" s="27">
        <v>0</v>
      </c>
      <c r="AF205" s="27">
        <v>2</v>
      </c>
      <c r="AG205" s="27" t="s">
        <v>80</v>
      </c>
      <c r="AH205" s="27">
        <v>0</v>
      </c>
      <c r="AI205" s="27" t="s">
        <v>1000</v>
      </c>
      <c r="AJ205" s="27">
        <v>4.5</v>
      </c>
      <c r="AK205" s="27" t="s">
        <v>264</v>
      </c>
      <c r="AL205" s="27">
        <v>8</v>
      </c>
      <c r="AM205" s="27" t="s">
        <v>264</v>
      </c>
      <c r="AN205" s="23">
        <v>0.69</v>
      </c>
      <c r="AO205" s="23">
        <v>0</v>
      </c>
      <c r="AP205" s="23">
        <v>12</v>
      </c>
      <c r="AQ205" s="23">
        <v>0</v>
      </c>
      <c r="AR205" s="27" t="s">
        <v>222</v>
      </c>
      <c r="AS205" s="27">
        <v>0</v>
      </c>
      <c r="AT205" s="23">
        <v>0</v>
      </c>
      <c r="AU205" s="23">
        <v>0</v>
      </c>
      <c r="AV205" s="23">
        <v>0</v>
      </c>
      <c r="AW205" s="23">
        <v>0</v>
      </c>
      <c r="AX205" s="27" t="s">
        <v>82</v>
      </c>
      <c r="AY205" s="27">
        <v>0</v>
      </c>
      <c r="AZ205" s="23">
        <v>0</v>
      </c>
      <c r="BA205" s="23">
        <v>0</v>
      </c>
      <c r="BB205" s="23">
        <v>0</v>
      </c>
      <c r="BC205" s="23">
        <v>0</v>
      </c>
      <c r="BD205" s="27" t="s">
        <v>82</v>
      </c>
      <c r="BE205" s="27">
        <v>0</v>
      </c>
      <c r="BF205" s="23">
        <v>0</v>
      </c>
      <c r="BG205" s="23">
        <v>0</v>
      </c>
      <c r="BH205" s="23">
        <v>0</v>
      </c>
      <c r="BI205" s="23">
        <v>0</v>
      </c>
      <c r="BJ205" s="27"/>
    </row>
    <row r="206" s="15" customFormat="1" ht="85.5" spans="1:62">
      <c r="A206" s="23">
        <v>103</v>
      </c>
      <c r="B206" s="23">
        <v>2022</v>
      </c>
      <c r="C206" s="24" t="s">
        <v>1003</v>
      </c>
      <c r="D206" s="25">
        <v>5150464362</v>
      </c>
      <c r="E206" s="25" t="s">
        <v>1004</v>
      </c>
      <c r="F206" s="25" t="s">
        <v>1005</v>
      </c>
      <c r="G206" s="27" t="s">
        <v>65</v>
      </c>
      <c r="H206" s="27" t="s">
        <v>66</v>
      </c>
      <c r="I206" s="27" t="s">
        <v>66</v>
      </c>
      <c r="J206" s="27" t="s">
        <v>102</v>
      </c>
      <c r="K206" s="27" t="s">
        <v>1006</v>
      </c>
      <c r="L206" s="27">
        <v>112.419111</v>
      </c>
      <c r="M206" s="27">
        <v>35.098111</v>
      </c>
      <c r="N206" s="27" t="s">
        <v>98</v>
      </c>
      <c r="O206" s="27" t="s">
        <v>98</v>
      </c>
      <c r="P206" s="27" t="s">
        <v>813</v>
      </c>
      <c r="Q206" s="27" t="s">
        <v>861</v>
      </c>
      <c r="R206" s="27"/>
      <c r="S206" s="27" t="s">
        <v>214</v>
      </c>
      <c r="T206" s="27" t="s">
        <v>1007</v>
      </c>
      <c r="U206" s="27" t="s">
        <v>1007</v>
      </c>
      <c r="V206" s="27">
        <v>13603898213</v>
      </c>
      <c r="W206" s="27">
        <v>900</v>
      </c>
      <c r="X206" s="27">
        <v>0</v>
      </c>
      <c r="Y206" s="27">
        <v>0</v>
      </c>
      <c r="Z206" s="27">
        <v>0</v>
      </c>
      <c r="AA206" s="27">
        <v>0</v>
      </c>
      <c r="AB206" s="27">
        <v>0</v>
      </c>
      <c r="AC206" s="27">
        <v>0</v>
      </c>
      <c r="AD206" s="27">
        <v>800</v>
      </c>
      <c r="AE206" s="27">
        <v>0</v>
      </c>
      <c r="AF206" s="27">
        <v>2</v>
      </c>
      <c r="AG206" s="27" t="s">
        <v>1008</v>
      </c>
      <c r="AH206" s="27">
        <v>0</v>
      </c>
      <c r="AI206" s="27" t="s">
        <v>901</v>
      </c>
      <c r="AJ206" s="27">
        <v>0.6</v>
      </c>
      <c r="AK206" s="27" t="s">
        <v>264</v>
      </c>
      <c r="AL206" s="27">
        <v>0.6</v>
      </c>
      <c r="AM206" s="27" t="s">
        <v>264</v>
      </c>
      <c r="AN206" s="23">
        <v>2.102</v>
      </c>
      <c r="AO206" s="23">
        <v>0</v>
      </c>
      <c r="AP206" s="23">
        <v>0</v>
      </c>
      <c r="AQ206" s="23">
        <v>0</v>
      </c>
      <c r="AR206" s="27" t="s">
        <v>1009</v>
      </c>
      <c r="AS206" s="27">
        <v>8000</v>
      </c>
      <c r="AT206" s="23">
        <v>2.102</v>
      </c>
      <c r="AU206" s="23">
        <v>0</v>
      </c>
      <c r="AV206" s="23">
        <v>0</v>
      </c>
      <c r="AW206" s="23">
        <v>0</v>
      </c>
      <c r="AX206" s="55" t="s">
        <v>1010</v>
      </c>
      <c r="AY206" s="27">
        <v>4000</v>
      </c>
      <c r="AZ206" s="23">
        <v>1.1</v>
      </c>
      <c r="BA206" s="23">
        <v>0</v>
      </c>
      <c r="BB206" s="23">
        <v>0</v>
      </c>
      <c r="BC206" s="23">
        <v>0</v>
      </c>
      <c r="BD206" s="27" t="s">
        <v>98</v>
      </c>
      <c r="BE206" s="27">
        <v>0</v>
      </c>
      <c r="BF206" s="23">
        <v>0</v>
      </c>
      <c r="BG206" s="23">
        <v>0</v>
      </c>
      <c r="BH206" s="23">
        <v>0</v>
      </c>
      <c r="BI206" s="23">
        <v>0</v>
      </c>
      <c r="BJ206" s="27"/>
    </row>
    <row r="207" s="15" customFormat="1" ht="42.75" spans="1:62">
      <c r="A207" s="23">
        <f>IF(E206=E207,A206,A206+1)</f>
        <v>103</v>
      </c>
      <c r="B207" s="23">
        <v>2022</v>
      </c>
      <c r="C207" s="24" t="s">
        <v>1003</v>
      </c>
      <c r="D207" s="25">
        <v>5150464362</v>
      </c>
      <c r="E207" s="25" t="s">
        <v>1004</v>
      </c>
      <c r="F207" s="25" t="s">
        <v>1005</v>
      </c>
      <c r="G207" s="27" t="s">
        <v>65</v>
      </c>
      <c r="H207" s="27" t="s">
        <v>66</v>
      </c>
      <c r="I207" s="27" t="s">
        <v>66</v>
      </c>
      <c r="J207" s="27" t="s">
        <v>102</v>
      </c>
      <c r="K207" s="27" t="s">
        <v>1006</v>
      </c>
      <c r="L207" s="27">
        <v>112.419111</v>
      </c>
      <c r="M207" s="27">
        <v>35.098111</v>
      </c>
      <c r="N207" s="27" t="s">
        <v>98</v>
      </c>
      <c r="O207" s="27" t="s">
        <v>98</v>
      </c>
      <c r="P207" s="27" t="s">
        <v>813</v>
      </c>
      <c r="Q207" s="27" t="s">
        <v>861</v>
      </c>
      <c r="R207" s="27"/>
      <c r="S207" s="27" t="s">
        <v>214</v>
      </c>
      <c r="T207" s="27" t="s">
        <v>1007</v>
      </c>
      <c r="U207" s="27" t="s">
        <v>1007</v>
      </c>
      <c r="V207" s="27">
        <v>13603898213</v>
      </c>
      <c r="W207" s="27">
        <v>900</v>
      </c>
      <c r="X207" s="27">
        <v>0</v>
      </c>
      <c r="Y207" s="27">
        <v>0</v>
      </c>
      <c r="Z207" s="27">
        <v>0</v>
      </c>
      <c r="AA207" s="27">
        <v>0</v>
      </c>
      <c r="AB207" s="27">
        <v>0</v>
      </c>
      <c r="AC207" s="27">
        <v>0</v>
      </c>
      <c r="AD207" s="27">
        <v>800</v>
      </c>
      <c r="AE207" s="27">
        <v>0</v>
      </c>
      <c r="AF207" s="27">
        <v>2</v>
      </c>
      <c r="AG207" s="27" t="s">
        <v>80</v>
      </c>
      <c r="AH207" s="27">
        <v>0</v>
      </c>
      <c r="AI207" s="27" t="s">
        <v>901</v>
      </c>
      <c r="AJ207" s="27">
        <v>0.6</v>
      </c>
      <c r="AK207" s="27" t="s">
        <v>264</v>
      </c>
      <c r="AL207" s="27">
        <v>0.6</v>
      </c>
      <c r="AM207" s="27" t="s">
        <v>264</v>
      </c>
      <c r="AN207" s="23">
        <v>2.102</v>
      </c>
      <c r="AO207" s="23">
        <v>0</v>
      </c>
      <c r="AP207" s="23">
        <v>0</v>
      </c>
      <c r="AQ207" s="23">
        <v>0</v>
      </c>
      <c r="AR207" s="27" t="s">
        <v>222</v>
      </c>
      <c r="AS207" s="27">
        <v>0</v>
      </c>
      <c r="AT207" s="23">
        <v>0</v>
      </c>
      <c r="AU207" s="23">
        <v>0</v>
      </c>
      <c r="AV207" s="23">
        <v>0</v>
      </c>
      <c r="AW207" s="23">
        <v>0</v>
      </c>
      <c r="AX207" s="27" t="s">
        <v>82</v>
      </c>
      <c r="AY207" s="27">
        <v>0</v>
      </c>
      <c r="AZ207" s="23">
        <v>0</v>
      </c>
      <c r="BA207" s="23">
        <v>0</v>
      </c>
      <c r="BB207" s="23">
        <v>0</v>
      </c>
      <c r="BC207" s="23">
        <v>0</v>
      </c>
      <c r="BD207" s="27" t="s">
        <v>82</v>
      </c>
      <c r="BE207" s="27">
        <v>0</v>
      </c>
      <c r="BF207" s="23">
        <v>0</v>
      </c>
      <c r="BG207" s="23">
        <v>0</v>
      </c>
      <c r="BH207" s="23">
        <v>0</v>
      </c>
      <c r="BI207" s="23">
        <v>0</v>
      </c>
      <c r="BJ207" s="27"/>
    </row>
    <row r="208" s="15" customFormat="1" ht="42.75" spans="1:62">
      <c r="A208" s="23">
        <v>104</v>
      </c>
      <c r="B208" s="23">
        <v>2022</v>
      </c>
      <c r="C208" s="24" t="s">
        <v>1011</v>
      </c>
      <c r="D208" s="23">
        <v>47396731</v>
      </c>
      <c r="E208" s="25" t="s">
        <v>1012</v>
      </c>
      <c r="F208" s="25" t="s">
        <v>1013</v>
      </c>
      <c r="G208" s="27" t="s">
        <v>65</v>
      </c>
      <c r="H208" s="27" t="s">
        <v>66</v>
      </c>
      <c r="I208" s="27" t="s">
        <v>66</v>
      </c>
      <c r="J208" s="27" t="s">
        <v>176</v>
      </c>
      <c r="K208" s="27" t="s">
        <v>1014</v>
      </c>
      <c r="L208" s="27">
        <v>112.554077</v>
      </c>
      <c r="M208" s="27">
        <v>35.190518</v>
      </c>
      <c r="N208" s="27" t="s">
        <v>98</v>
      </c>
      <c r="O208" s="27" t="s">
        <v>98</v>
      </c>
      <c r="P208" s="27" t="s">
        <v>813</v>
      </c>
      <c r="Q208" s="27" t="s">
        <v>861</v>
      </c>
      <c r="R208" s="27"/>
      <c r="S208" s="27" t="s">
        <v>214</v>
      </c>
      <c r="T208" s="27" t="s">
        <v>1015</v>
      </c>
      <c r="U208" s="27" t="s">
        <v>1015</v>
      </c>
      <c r="V208" s="27">
        <v>18603892012</v>
      </c>
      <c r="W208" s="27">
        <v>100</v>
      </c>
      <c r="X208" s="27">
        <v>0</v>
      </c>
      <c r="Y208" s="27">
        <v>0</v>
      </c>
      <c r="Z208" s="27">
        <v>0</v>
      </c>
      <c r="AA208" s="27">
        <v>0</v>
      </c>
      <c r="AB208" s="27">
        <v>0</v>
      </c>
      <c r="AC208" s="27">
        <v>0</v>
      </c>
      <c r="AD208" s="27">
        <v>5000</v>
      </c>
      <c r="AE208" s="27">
        <v>0</v>
      </c>
      <c r="AF208" s="27">
        <v>1</v>
      </c>
      <c r="AG208" s="27" t="s">
        <v>1016</v>
      </c>
      <c r="AH208" s="27">
        <v>0</v>
      </c>
      <c r="AI208" s="27" t="s">
        <v>1017</v>
      </c>
      <c r="AJ208" s="27">
        <v>13</v>
      </c>
      <c r="AK208" s="27" t="s">
        <v>264</v>
      </c>
      <c r="AL208" s="27">
        <v>13</v>
      </c>
      <c r="AM208" s="27" t="s">
        <v>264</v>
      </c>
      <c r="AN208" s="23">
        <v>0.17</v>
      </c>
      <c r="AO208" s="23">
        <v>0</v>
      </c>
      <c r="AP208" s="23">
        <v>0</v>
      </c>
      <c r="AQ208" s="23">
        <v>0</v>
      </c>
      <c r="AR208" s="27" t="s">
        <v>1018</v>
      </c>
      <c r="AS208" s="27">
        <v>5000</v>
      </c>
      <c r="AT208" s="23">
        <v>0.17</v>
      </c>
      <c r="AU208" s="23">
        <v>0</v>
      </c>
      <c r="AV208" s="23">
        <v>0</v>
      </c>
      <c r="AW208" s="23">
        <v>0</v>
      </c>
      <c r="AX208" s="27" t="s">
        <v>1019</v>
      </c>
      <c r="AY208" s="27">
        <v>2000</v>
      </c>
      <c r="AZ208" s="23">
        <v>0.09</v>
      </c>
      <c r="BA208" s="23">
        <v>0</v>
      </c>
      <c r="BB208" s="23">
        <v>0</v>
      </c>
      <c r="BC208" s="23">
        <v>0</v>
      </c>
      <c r="BD208" s="27" t="s">
        <v>98</v>
      </c>
      <c r="BE208" s="27">
        <v>0</v>
      </c>
      <c r="BF208" s="23">
        <v>0</v>
      </c>
      <c r="BG208" s="23">
        <v>0</v>
      </c>
      <c r="BH208" s="23">
        <v>0</v>
      </c>
      <c r="BI208" s="23">
        <v>0</v>
      </c>
      <c r="BJ208" s="27"/>
    </row>
    <row r="209" s="15" customFormat="1" ht="42.75" spans="1:62">
      <c r="A209" s="23">
        <f>IF(E208=E209,A208,A208+1)</f>
        <v>104</v>
      </c>
      <c r="B209" s="23">
        <v>2022</v>
      </c>
      <c r="C209" s="24" t="s">
        <v>1011</v>
      </c>
      <c r="D209" s="23">
        <v>47396731</v>
      </c>
      <c r="E209" s="25" t="s">
        <v>1012</v>
      </c>
      <c r="F209" s="25" t="s">
        <v>1013</v>
      </c>
      <c r="G209" s="27" t="s">
        <v>65</v>
      </c>
      <c r="H209" s="27" t="s">
        <v>66</v>
      </c>
      <c r="I209" s="27" t="s">
        <v>66</v>
      </c>
      <c r="J209" s="27" t="s">
        <v>176</v>
      </c>
      <c r="K209" s="27" t="s">
        <v>1014</v>
      </c>
      <c r="L209" s="27">
        <v>112.554077</v>
      </c>
      <c r="M209" s="27">
        <v>35.190518</v>
      </c>
      <c r="N209" s="27" t="s">
        <v>98</v>
      </c>
      <c r="O209" s="27" t="s">
        <v>98</v>
      </c>
      <c r="P209" s="27" t="s">
        <v>813</v>
      </c>
      <c r="Q209" s="27" t="s">
        <v>861</v>
      </c>
      <c r="R209" s="27"/>
      <c r="S209" s="27" t="s">
        <v>214</v>
      </c>
      <c r="T209" s="27" t="s">
        <v>1015</v>
      </c>
      <c r="U209" s="27" t="s">
        <v>1015</v>
      </c>
      <c r="V209" s="27">
        <v>18603892012</v>
      </c>
      <c r="W209" s="27">
        <v>100</v>
      </c>
      <c r="X209" s="27">
        <v>0</v>
      </c>
      <c r="Y209" s="27">
        <v>0</v>
      </c>
      <c r="Z209" s="27">
        <v>0</v>
      </c>
      <c r="AA209" s="27">
        <v>0</v>
      </c>
      <c r="AB209" s="27">
        <v>0</v>
      </c>
      <c r="AC209" s="27">
        <v>0</v>
      </c>
      <c r="AD209" s="27">
        <v>5000</v>
      </c>
      <c r="AE209" s="27">
        <v>0</v>
      </c>
      <c r="AF209" s="27">
        <v>1</v>
      </c>
      <c r="AG209" s="27" t="s">
        <v>80</v>
      </c>
      <c r="AH209" s="27">
        <v>0</v>
      </c>
      <c r="AI209" s="27" t="s">
        <v>1017</v>
      </c>
      <c r="AJ209" s="27">
        <v>13</v>
      </c>
      <c r="AK209" s="27" t="s">
        <v>264</v>
      </c>
      <c r="AL209" s="27">
        <v>13</v>
      </c>
      <c r="AM209" s="27" t="s">
        <v>264</v>
      </c>
      <c r="AN209" s="23">
        <v>0.17</v>
      </c>
      <c r="AO209" s="23">
        <v>0</v>
      </c>
      <c r="AP209" s="23">
        <v>0</v>
      </c>
      <c r="AQ209" s="23">
        <v>0</v>
      </c>
      <c r="AR209" s="27" t="s">
        <v>222</v>
      </c>
      <c r="AS209" s="27">
        <v>0</v>
      </c>
      <c r="AT209" s="23">
        <v>0</v>
      </c>
      <c r="AU209" s="23">
        <v>0</v>
      </c>
      <c r="AV209" s="23">
        <v>0</v>
      </c>
      <c r="AW209" s="23">
        <v>0</v>
      </c>
      <c r="AX209" s="27" t="s">
        <v>82</v>
      </c>
      <c r="AY209" s="27">
        <v>0</v>
      </c>
      <c r="AZ209" s="23">
        <v>0</v>
      </c>
      <c r="BA209" s="23">
        <v>0</v>
      </c>
      <c r="BB209" s="23">
        <v>0</v>
      </c>
      <c r="BC209" s="23">
        <v>0</v>
      </c>
      <c r="BD209" s="27" t="s">
        <v>82</v>
      </c>
      <c r="BE209" s="27">
        <v>0</v>
      </c>
      <c r="BF209" s="23">
        <v>0</v>
      </c>
      <c r="BG209" s="23">
        <v>0</v>
      </c>
      <c r="BH209" s="23">
        <v>0</v>
      </c>
      <c r="BI209" s="23">
        <v>0</v>
      </c>
      <c r="BJ209" s="27"/>
    </row>
    <row r="210" s="15" customFormat="1" ht="199.5" spans="1:62">
      <c r="A210" s="23">
        <v>105</v>
      </c>
      <c r="B210" s="23">
        <v>2022</v>
      </c>
      <c r="C210" s="24" t="s">
        <v>1020</v>
      </c>
      <c r="D210" s="25" t="s">
        <v>1021</v>
      </c>
      <c r="E210" s="23">
        <v>9.14190017112752e+17</v>
      </c>
      <c r="F210" s="25" t="s">
        <v>1022</v>
      </c>
      <c r="G210" s="27" t="s">
        <v>65</v>
      </c>
      <c r="H210" s="27" t="s">
        <v>66</v>
      </c>
      <c r="I210" s="27" t="s">
        <v>66</v>
      </c>
      <c r="J210" s="27" t="s">
        <v>176</v>
      </c>
      <c r="K210" s="27" t="s">
        <v>1023</v>
      </c>
      <c r="L210" s="27">
        <v>112.560161</v>
      </c>
      <c r="M210" s="27">
        <v>35.160005</v>
      </c>
      <c r="N210" s="27" t="s">
        <v>98</v>
      </c>
      <c r="O210" s="27" t="s">
        <v>98</v>
      </c>
      <c r="P210" s="27" t="s">
        <v>813</v>
      </c>
      <c r="Q210" s="27" t="s">
        <v>814</v>
      </c>
      <c r="R210" s="27"/>
      <c r="S210" s="27" t="s">
        <v>91</v>
      </c>
      <c r="T210" s="27" t="s">
        <v>1024</v>
      </c>
      <c r="U210" s="27" t="s">
        <v>1025</v>
      </c>
      <c r="V210" s="27">
        <v>13103892999</v>
      </c>
      <c r="W210" s="27">
        <v>1500</v>
      </c>
      <c r="X210" s="27">
        <v>0</v>
      </c>
      <c r="Y210" s="27">
        <v>0</v>
      </c>
      <c r="Z210" s="27">
        <v>0</v>
      </c>
      <c r="AA210" s="27">
        <v>0</v>
      </c>
      <c r="AB210" s="27">
        <v>0</v>
      </c>
      <c r="AC210" s="27">
        <v>154.48</v>
      </c>
      <c r="AD210" s="27">
        <v>582</v>
      </c>
      <c r="AE210" s="27" t="s">
        <v>1026</v>
      </c>
      <c r="AF210" s="27">
        <v>18</v>
      </c>
      <c r="AG210" s="27" t="s">
        <v>1027</v>
      </c>
      <c r="AH210" s="27">
        <v>0</v>
      </c>
      <c r="AI210" s="27" t="s">
        <v>1028</v>
      </c>
      <c r="AJ210" s="27">
        <v>6.3807</v>
      </c>
      <c r="AK210" s="27" t="s">
        <v>264</v>
      </c>
      <c r="AL210" s="27">
        <v>10</v>
      </c>
      <c r="AM210" s="27" t="s">
        <v>264</v>
      </c>
      <c r="AN210" s="23">
        <v>1.85</v>
      </c>
      <c r="AO210" s="23">
        <v>9.26</v>
      </c>
      <c r="AP210" s="23">
        <v>35.42</v>
      </c>
      <c r="AQ210" s="23">
        <v>0</v>
      </c>
      <c r="AR210" s="27" t="s">
        <v>1029</v>
      </c>
      <c r="AS210" s="27">
        <v>55000</v>
      </c>
      <c r="AT210" s="23">
        <v>1.85</v>
      </c>
      <c r="AU210" s="23">
        <v>9.26</v>
      </c>
      <c r="AV210" s="23">
        <v>35.42</v>
      </c>
      <c r="AW210" s="23">
        <v>0</v>
      </c>
      <c r="AX210" s="27" t="s">
        <v>1030</v>
      </c>
      <c r="AY210" s="27">
        <v>28000</v>
      </c>
      <c r="AZ210" s="23">
        <v>0.95</v>
      </c>
      <c r="BA210" s="23">
        <v>4.6</v>
      </c>
      <c r="BB210" s="23">
        <v>17.5</v>
      </c>
      <c r="BC210" s="23">
        <v>0</v>
      </c>
      <c r="BD210" s="27" t="s">
        <v>98</v>
      </c>
      <c r="BE210" s="27">
        <v>20000</v>
      </c>
      <c r="BF210" s="23">
        <v>0.7</v>
      </c>
      <c r="BG210" s="23">
        <v>3.2</v>
      </c>
      <c r="BH210" s="23">
        <v>13</v>
      </c>
      <c r="BI210" s="23">
        <v>0</v>
      </c>
      <c r="BJ210" s="27"/>
    </row>
    <row r="211" s="15" customFormat="1" ht="42.75" spans="1:62">
      <c r="A211" s="23">
        <f>IF(E210=E211,A210,A210+1)</f>
        <v>105</v>
      </c>
      <c r="B211" s="23">
        <v>2022</v>
      </c>
      <c r="C211" s="24" t="s">
        <v>1020</v>
      </c>
      <c r="D211" s="25" t="s">
        <v>1021</v>
      </c>
      <c r="E211" s="23">
        <v>9.14190017112752e+17</v>
      </c>
      <c r="F211" s="25" t="s">
        <v>1022</v>
      </c>
      <c r="G211" s="27" t="s">
        <v>65</v>
      </c>
      <c r="H211" s="27" t="s">
        <v>66</v>
      </c>
      <c r="I211" s="27" t="s">
        <v>66</v>
      </c>
      <c r="J211" s="27" t="s">
        <v>176</v>
      </c>
      <c r="K211" s="27" t="s">
        <v>1023</v>
      </c>
      <c r="L211" s="27">
        <v>112.560161</v>
      </c>
      <c r="M211" s="27">
        <v>35.160005</v>
      </c>
      <c r="N211" s="27" t="s">
        <v>98</v>
      </c>
      <c r="O211" s="27" t="s">
        <v>98</v>
      </c>
      <c r="P211" s="27" t="s">
        <v>813</v>
      </c>
      <c r="Q211" s="27" t="s">
        <v>814</v>
      </c>
      <c r="R211" s="27"/>
      <c r="S211" s="27" t="s">
        <v>91</v>
      </c>
      <c r="T211" s="27" t="s">
        <v>1024</v>
      </c>
      <c r="U211" s="27" t="s">
        <v>1025</v>
      </c>
      <c r="V211" s="27">
        <v>13103892999</v>
      </c>
      <c r="W211" s="27">
        <v>1500</v>
      </c>
      <c r="X211" s="27">
        <v>0</v>
      </c>
      <c r="Y211" s="27">
        <v>0</v>
      </c>
      <c r="Z211" s="27">
        <v>0</v>
      </c>
      <c r="AA211" s="27">
        <v>0</v>
      </c>
      <c r="AB211" s="27">
        <v>0</v>
      </c>
      <c r="AC211" s="27">
        <v>154.48</v>
      </c>
      <c r="AD211" s="27">
        <v>582</v>
      </c>
      <c r="AE211" s="27" t="s">
        <v>1026</v>
      </c>
      <c r="AF211" s="27">
        <v>18</v>
      </c>
      <c r="AG211" s="27" t="s">
        <v>80</v>
      </c>
      <c r="AH211" s="27">
        <v>0</v>
      </c>
      <c r="AI211" s="27" t="s">
        <v>1028</v>
      </c>
      <c r="AJ211" s="27">
        <v>6.3807</v>
      </c>
      <c r="AK211" s="27" t="s">
        <v>264</v>
      </c>
      <c r="AL211" s="27">
        <v>10</v>
      </c>
      <c r="AM211" s="27" t="s">
        <v>264</v>
      </c>
      <c r="AN211" s="23">
        <v>1.85</v>
      </c>
      <c r="AO211" s="23">
        <v>9.26</v>
      </c>
      <c r="AP211" s="23">
        <v>35.42</v>
      </c>
      <c r="AQ211" s="23">
        <v>0</v>
      </c>
      <c r="AR211" s="27" t="s">
        <v>222</v>
      </c>
      <c r="AS211" s="27">
        <v>0</v>
      </c>
      <c r="AT211" s="23">
        <v>0</v>
      </c>
      <c r="AU211" s="23">
        <v>0</v>
      </c>
      <c r="AV211" s="23">
        <v>0</v>
      </c>
      <c r="AW211" s="23">
        <v>0</v>
      </c>
      <c r="AX211" s="27" t="s">
        <v>82</v>
      </c>
      <c r="AY211" s="27">
        <v>0</v>
      </c>
      <c r="AZ211" s="23">
        <v>0</v>
      </c>
      <c r="BA211" s="23">
        <v>0</v>
      </c>
      <c r="BB211" s="23">
        <v>0</v>
      </c>
      <c r="BC211" s="23">
        <v>0</v>
      </c>
      <c r="BD211" s="27" t="s">
        <v>82</v>
      </c>
      <c r="BE211" s="27">
        <v>0</v>
      </c>
      <c r="BF211" s="23">
        <v>0</v>
      </c>
      <c r="BG211" s="23">
        <v>0</v>
      </c>
      <c r="BH211" s="23">
        <v>0</v>
      </c>
      <c r="BI211" s="23">
        <v>0</v>
      </c>
      <c r="BJ211" s="27"/>
    </row>
    <row r="212" s="15" customFormat="1" ht="85.5" spans="1:62">
      <c r="A212" s="23">
        <v>106</v>
      </c>
      <c r="B212" s="23">
        <v>2022</v>
      </c>
      <c r="C212" s="24" t="s">
        <v>1031</v>
      </c>
      <c r="D212" s="25" t="s">
        <v>1032</v>
      </c>
      <c r="E212" s="23">
        <v>9.1419001711275e+17</v>
      </c>
      <c r="F212" s="25" t="s">
        <v>1033</v>
      </c>
      <c r="G212" s="27" t="s">
        <v>65</v>
      </c>
      <c r="H212" s="27" t="s">
        <v>66</v>
      </c>
      <c r="I212" s="27" t="s">
        <v>66</v>
      </c>
      <c r="J212" s="27" t="s">
        <v>134</v>
      </c>
      <c r="K212" s="27" t="s">
        <v>1034</v>
      </c>
      <c r="L212" s="27">
        <v>112.342111</v>
      </c>
      <c r="M212" s="27">
        <v>35.237111</v>
      </c>
      <c r="N212" s="27" t="s">
        <v>98</v>
      </c>
      <c r="O212" s="27" t="s">
        <v>98</v>
      </c>
      <c r="P212" s="27" t="s">
        <v>813</v>
      </c>
      <c r="Q212" s="27" t="s">
        <v>861</v>
      </c>
      <c r="R212" s="27"/>
      <c r="S212" s="27" t="s">
        <v>214</v>
      </c>
      <c r="T212" s="27" t="s">
        <v>1035</v>
      </c>
      <c r="U212" s="27" t="s">
        <v>1036</v>
      </c>
      <c r="V212" s="27">
        <v>18569828816</v>
      </c>
      <c r="W212" s="27">
        <v>800</v>
      </c>
      <c r="X212" s="27">
        <v>0</v>
      </c>
      <c r="Y212" s="27">
        <v>0</v>
      </c>
      <c r="Z212" s="27">
        <v>0</v>
      </c>
      <c r="AA212" s="27">
        <v>0</v>
      </c>
      <c r="AB212" s="27">
        <v>0</v>
      </c>
      <c r="AC212" s="27">
        <v>0</v>
      </c>
      <c r="AD212" s="27">
        <v>5.4</v>
      </c>
      <c r="AE212" s="27">
        <v>0</v>
      </c>
      <c r="AF212" s="27">
        <v>1</v>
      </c>
      <c r="AG212" s="27" t="s">
        <v>1037</v>
      </c>
      <c r="AH212" s="27">
        <v>0</v>
      </c>
      <c r="AI212" s="27" t="s">
        <v>1038</v>
      </c>
      <c r="AJ212" s="27">
        <v>1600</v>
      </c>
      <c r="AK212" s="27" t="s">
        <v>162</v>
      </c>
      <c r="AL212" s="27">
        <v>2000</v>
      </c>
      <c r="AM212" s="27" t="s">
        <v>162</v>
      </c>
      <c r="AN212" s="23">
        <v>0.327</v>
      </c>
      <c r="AO212" s="23">
        <v>0</v>
      </c>
      <c r="AP212" s="23">
        <v>0</v>
      </c>
      <c r="AQ212" s="23">
        <v>0</v>
      </c>
      <c r="AR212" s="27" t="s">
        <v>1039</v>
      </c>
      <c r="AS212" s="27">
        <v>800</v>
      </c>
      <c r="AT212" s="23">
        <v>0.327</v>
      </c>
      <c r="AU212" s="23">
        <v>0</v>
      </c>
      <c r="AV212" s="23">
        <v>0</v>
      </c>
      <c r="AW212" s="23">
        <v>0</v>
      </c>
      <c r="AX212" s="27" t="s">
        <v>1040</v>
      </c>
      <c r="AY212" s="27">
        <v>800</v>
      </c>
      <c r="AZ212" s="23">
        <v>0.327</v>
      </c>
      <c r="BA212" s="23">
        <v>0</v>
      </c>
      <c r="BB212" s="23">
        <v>0</v>
      </c>
      <c r="BC212" s="23">
        <v>0</v>
      </c>
      <c r="BD212" s="27" t="s">
        <v>98</v>
      </c>
      <c r="BE212" s="27">
        <v>0</v>
      </c>
      <c r="BF212" s="23">
        <v>0</v>
      </c>
      <c r="BG212" s="23">
        <v>0</v>
      </c>
      <c r="BH212" s="23">
        <v>0</v>
      </c>
      <c r="BI212" s="23">
        <v>0</v>
      </c>
      <c r="BJ212" s="27"/>
    </row>
    <row r="213" s="15" customFormat="1" ht="42.75" spans="1:62">
      <c r="A213" s="23">
        <f>IF(E212=E213,A212,A212+1)</f>
        <v>106</v>
      </c>
      <c r="B213" s="23">
        <v>2022</v>
      </c>
      <c r="C213" s="24" t="s">
        <v>1031</v>
      </c>
      <c r="D213" s="25" t="s">
        <v>1032</v>
      </c>
      <c r="E213" s="23">
        <v>9.1419001711275e+17</v>
      </c>
      <c r="F213" s="25" t="s">
        <v>1033</v>
      </c>
      <c r="G213" s="27" t="s">
        <v>65</v>
      </c>
      <c r="H213" s="27" t="s">
        <v>66</v>
      </c>
      <c r="I213" s="27" t="s">
        <v>66</v>
      </c>
      <c r="J213" s="27" t="s">
        <v>134</v>
      </c>
      <c r="K213" s="27" t="s">
        <v>1034</v>
      </c>
      <c r="L213" s="27">
        <v>112.342111</v>
      </c>
      <c r="M213" s="27">
        <v>35.237111</v>
      </c>
      <c r="N213" s="27" t="s">
        <v>98</v>
      </c>
      <c r="O213" s="27" t="s">
        <v>98</v>
      </c>
      <c r="P213" s="27" t="s">
        <v>813</v>
      </c>
      <c r="Q213" s="27" t="s">
        <v>861</v>
      </c>
      <c r="R213" s="27"/>
      <c r="S213" s="27" t="s">
        <v>214</v>
      </c>
      <c r="T213" s="27" t="s">
        <v>1035</v>
      </c>
      <c r="U213" s="27" t="s">
        <v>1036</v>
      </c>
      <c r="V213" s="27">
        <v>18569828816</v>
      </c>
      <c r="W213" s="27">
        <v>800</v>
      </c>
      <c r="X213" s="27">
        <v>0</v>
      </c>
      <c r="Y213" s="27">
        <v>0</v>
      </c>
      <c r="Z213" s="27">
        <v>0</v>
      </c>
      <c r="AA213" s="27">
        <v>0</v>
      </c>
      <c r="AB213" s="27">
        <v>0</v>
      </c>
      <c r="AC213" s="27">
        <v>0</v>
      </c>
      <c r="AD213" s="27">
        <v>5.4</v>
      </c>
      <c r="AE213" s="27">
        <v>0</v>
      </c>
      <c r="AF213" s="27">
        <v>1</v>
      </c>
      <c r="AG213" s="27" t="s">
        <v>80</v>
      </c>
      <c r="AH213" s="27">
        <v>0</v>
      </c>
      <c r="AI213" s="27" t="s">
        <v>1038</v>
      </c>
      <c r="AJ213" s="27">
        <v>1600</v>
      </c>
      <c r="AK213" s="27" t="s">
        <v>162</v>
      </c>
      <c r="AL213" s="27">
        <v>2000</v>
      </c>
      <c r="AM213" s="27" t="s">
        <v>162</v>
      </c>
      <c r="AN213" s="23">
        <v>0.327</v>
      </c>
      <c r="AO213" s="23">
        <v>0</v>
      </c>
      <c r="AP213" s="23">
        <v>0</v>
      </c>
      <c r="AQ213" s="23">
        <v>0</v>
      </c>
      <c r="AR213" s="27" t="s">
        <v>222</v>
      </c>
      <c r="AS213" s="27">
        <v>0</v>
      </c>
      <c r="AT213" s="23">
        <v>0</v>
      </c>
      <c r="AU213" s="23">
        <v>0</v>
      </c>
      <c r="AV213" s="23">
        <v>0</v>
      </c>
      <c r="AW213" s="23">
        <v>0</v>
      </c>
      <c r="AX213" s="27" t="s">
        <v>82</v>
      </c>
      <c r="AY213" s="27">
        <v>0</v>
      </c>
      <c r="AZ213" s="23">
        <v>0</v>
      </c>
      <c r="BA213" s="23">
        <v>0</v>
      </c>
      <c r="BB213" s="23">
        <v>0</v>
      </c>
      <c r="BC213" s="23">
        <v>0</v>
      </c>
      <c r="BD213" s="27" t="s">
        <v>82</v>
      </c>
      <c r="BE213" s="27">
        <v>0</v>
      </c>
      <c r="BF213" s="23">
        <v>0</v>
      </c>
      <c r="BG213" s="23">
        <v>0</v>
      </c>
      <c r="BH213" s="23">
        <v>0</v>
      </c>
      <c r="BI213" s="23">
        <v>0</v>
      </c>
      <c r="BJ213" s="27"/>
    </row>
    <row r="214" s="15" customFormat="1" ht="42.75" spans="1:62">
      <c r="A214" s="23">
        <v>107</v>
      </c>
      <c r="B214" s="23">
        <v>2022</v>
      </c>
      <c r="C214" s="24" t="s">
        <v>1041</v>
      </c>
      <c r="D214" s="25">
        <v>5076356176</v>
      </c>
      <c r="E214" s="25" t="s">
        <v>1042</v>
      </c>
      <c r="F214" s="25"/>
      <c r="G214" s="27" t="s">
        <v>65</v>
      </c>
      <c r="H214" s="27" t="s">
        <v>66</v>
      </c>
      <c r="I214" s="27" t="s">
        <v>66</v>
      </c>
      <c r="J214" s="27" t="s">
        <v>176</v>
      </c>
      <c r="K214" s="27" t="s">
        <v>1043</v>
      </c>
      <c r="L214" s="27">
        <v>112.568243</v>
      </c>
      <c r="M214" s="27">
        <v>35.167294</v>
      </c>
      <c r="N214" s="27" t="s">
        <v>98</v>
      </c>
      <c r="O214" s="27" t="s">
        <v>98</v>
      </c>
      <c r="P214" s="27" t="s">
        <v>813</v>
      </c>
      <c r="Q214" s="27" t="s">
        <v>861</v>
      </c>
      <c r="R214" s="27"/>
      <c r="S214" s="27" t="s">
        <v>214</v>
      </c>
      <c r="T214" s="27" t="s">
        <v>1044</v>
      </c>
      <c r="U214" s="27" t="s">
        <v>1045</v>
      </c>
      <c r="V214" s="27">
        <v>18239028887</v>
      </c>
      <c r="W214" s="27">
        <v>30</v>
      </c>
      <c r="X214" s="27">
        <v>0</v>
      </c>
      <c r="Y214" s="27">
        <v>1</v>
      </c>
      <c r="Z214" s="27">
        <v>0</v>
      </c>
      <c r="AA214" s="27">
        <v>0</v>
      </c>
      <c r="AB214" s="27">
        <v>0</v>
      </c>
      <c r="AC214" s="27">
        <v>0</v>
      </c>
      <c r="AD214" s="27">
        <v>8</v>
      </c>
      <c r="AE214" s="27">
        <v>0</v>
      </c>
      <c r="AF214" s="27">
        <v>1</v>
      </c>
      <c r="AG214" s="27" t="s">
        <v>1046</v>
      </c>
      <c r="AH214" s="27">
        <v>1</v>
      </c>
      <c r="AI214" s="27" t="s">
        <v>1047</v>
      </c>
      <c r="AJ214" s="27">
        <v>500</v>
      </c>
      <c r="AK214" s="27" t="s">
        <v>162</v>
      </c>
      <c r="AL214" s="27">
        <v>2000</v>
      </c>
      <c r="AM214" s="27" t="s">
        <v>162</v>
      </c>
      <c r="AN214" s="23">
        <v>1.51</v>
      </c>
      <c r="AO214" s="23">
        <v>0</v>
      </c>
      <c r="AP214" s="23">
        <v>0</v>
      </c>
      <c r="AQ214" s="23">
        <v>0</v>
      </c>
      <c r="AR214" s="27" t="s">
        <v>1048</v>
      </c>
      <c r="AS214" s="27">
        <v>2000</v>
      </c>
      <c r="AT214" s="23">
        <v>1.51</v>
      </c>
      <c r="AU214" s="23">
        <v>0</v>
      </c>
      <c r="AV214" s="23">
        <v>0</v>
      </c>
      <c r="AW214" s="23">
        <v>0</v>
      </c>
      <c r="AX214" s="55" t="s">
        <v>1049</v>
      </c>
      <c r="AY214" s="27">
        <v>2000</v>
      </c>
      <c r="AZ214" s="23">
        <v>1.51</v>
      </c>
      <c r="BA214" s="23">
        <v>0</v>
      </c>
      <c r="BB214" s="23">
        <v>0</v>
      </c>
      <c r="BC214" s="23">
        <v>0</v>
      </c>
      <c r="BD214" s="27" t="s">
        <v>98</v>
      </c>
      <c r="BE214" s="27">
        <v>0</v>
      </c>
      <c r="BF214" s="23">
        <v>0</v>
      </c>
      <c r="BG214" s="23">
        <v>0</v>
      </c>
      <c r="BH214" s="23">
        <v>0</v>
      </c>
      <c r="BI214" s="23">
        <v>0</v>
      </c>
      <c r="BJ214" s="27"/>
    </row>
    <row r="215" s="15" customFormat="1" ht="42.75" spans="1:62">
      <c r="A215" s="23">
        <f>IF(E214=E215,A214,A214+1)</f>
        <v>107</v>
      </c>
      <c r="B215" s="23">
        <v>2022</v>
      </c>
      <c r="C215" s="24" t="s">
        <v>1041</v>
      </c>
      <c r="D215" s="25">
        <v>5076356176</v>
      </c>
      <c r="E215" s="25" t="s">
        <v>1042</v>
      </c>
      <c r="F215" s="25"/>
      <c r="G215" s="27" t="s">
        <v>65</v>
      </c>
      <c r="H215" s="27" t="s">
        <v>66</v>
      </c>
      <c r="I215" s="27" t="s">
        <v>66</v>
      </c>
      <c r="J215" s="27" t="s">
        <v>176</v>
      </c>
      <c r="K215" s="27" t="s">
        <v>1043</v>
      </c>
      <c r="L215" s="27">
        <v>112.568243</v>
      </c>
      <c r="M215" s="27">
        <v>35.167294</v>
      </c>
      <c r="N215" s="27" t="s">
        <v>98</v>
      </c>
      <c r="O215" s="27" t="s">
        <v>98</v>
      </c>
      <c r="P215" s="27" t="s">
        <v>813</v>
      </c>
      <c r="Q215" s="27" t="s">
        <v>861</v>
      </c>
      <c r="R215" s="27"/>
      <c r="S215" s="27" t="s">
        <v>214</v>
      </c>
      <c r="T215" s="27" t="s">
        <v>1044</v>
      </c>
      <c r="U215" s="27" t="s">
        <v>1045</v>
      </c>
      <c r="V215" s="27">
        <v>18239028887</v>
      </c>
      <c r="W215" s="27">
        <v>30</v>
      </c>
      <c r="X215" s="27">
        <v>0</v>
      </c>
      <c r="Y215" s="27">
        <v>1</v>
      </c>
      <c r="Z215" s="27">
        <v>0</v>
      </c>
      <c r="AA215" s="27">
        <v>0</v>
      </c>
      <c r="AB215" s="27">
        <v>0</v>
      </c>
      <c r="AC215" s="27">
        <v>0</v>
      </c>
      <c r="AD215" s="27">
        <v>8</v>
      </c>
      <c r="AE215" s="27">
        <v>0</v>
      </c>
      <c r="AF215" s="27">
        <v>1</v>
      </c>
      <c r="AG215" s="27" t="s">
        <v>80</v>
      </c>
      <c r="AH215" s="27">
        <v>1</v>
      </c>
      <c r="AI215" s="27" t="s">
        <v>1047</v>
      </c>
      <c r="AJ215" s="27">
        <v>500</v>
      </c>
      <c r="AK215" s="27" t="s">
        <v>162</v>
      </c>
      <c r="AL215" s="27">
        <v>2000</v>
      </c>
      <c r="AM215" s="27" t="s">
        <v>162</v>
      </c>
      <c r="AN215" s="23">
        <v>1.51</v>
      </c>
      <c r="AO215" s="23">
        <v>0</v>
      </c>
      <c r="AP215" s="23">
        <v>0</v>
      </c>
      <c r="AQ215" s="23">
        <v>0</v>
      </c>
      <c r="AR215" s="27" t="s">
        <v>222</v>
      </c>
      <c r="AS215" s="27">
        <v>0</v>
      </c>
      <c r="AT215" s="23">
        <v>0</v>
      </c>
      <c r="AU215" s="23">
        <v>0</v>
      </c>
      <c r="AV215" s="23">
        <v>0</v>
      </c>
      <c r="AW215" s="23">
        <v>0</v>
      </c>
      <c r="AX215" s="27" t="s">
        <v>82</v>
      </c>
      <c r="AY215" s="27">
        <v>0</v>
      </c>
      <c r="AZ215" s="23">
        <v>0</v>
      </c>
      <c r="BA215" s="23">
        <v>0</v>
      </c>
      <c r="BB215" s="23">
        <v>0</v>
      </c>
      <c r="BC215" s="23">
        <v>0</v>
      </c>
      <c r="BD215" s="27" t="s">
        <v>82</v>
      </c>
      <c r="BE215" s="27">
        <v>0</v>
      </c>
      <c r="BF215" s="23">
        <v>0</v>
      </c>
      <c r="BG215" s="23">
        <v>0</v>
      </c>
      <c r="BH215" s="23">
        <v>0</v>
      </c>
      <c r="BI215" s="23">
        <v>0</v>
      </c>
      <c r="BJ215" s="27"/>
    </row>
    <row r="216" s="15" customFormat="1" ht="57" spans="1:62">
      <c r="A216" s="23">
        <v>108</v>
      </c>
      <c r="B216" s="23">
        <v>2022</v>
      </c>
      <c r="C216" s="24" t="s">
        <v>1050</v>
      </c>
      <c r="D216" s="23">
        <v>77122139</v>
      </c>
      <c r="E216" s="25" t="s">
        <v>1051</v>
      </c>
      <c r="F216" s="25" t="s">
        <v>1052</v>
      </c>
      <c r="G216" s="27" t="s">
        <v>65</v>
      </c>
      <c r="H216" s="27" t="s">
        <v>66</v>
      </c>
      <c r="I216" s="27" t="s">
        <v>66</v>
      </c>
      <c r="J216" s="27" t="s">
        <v>102</v>
      </c>
      <c r="K216" s="27" t="s">
        <v>1053</v>
      </c>
      <c r="L216" s="27">
        <v>112.472934</v>
      </c>
      <c r="M216" s="27">
        <v>35.083601</v>
      </c>
      <c r="N216" s="27" t="s">
        <v>98</v>
      </c>
      <c r="O216" s="27" t="s">
        <v>98</v>
      </c>
      <c r="P216" s="27" t="s">
        <v>813</v>
      </c>
      <c r="Q216" s="27" t="s">
        <v>814</v>
      </c>
      <c r="R216" s="27"/>
      <c r="S216" s="27" t="s">
        <v>91</v>
      </c>
      <c r="T216" s="27" t="s">
        <v>1054</v>
      </c>
      <c r="U216" s="27" t="s">
        <v>1054</v>
      </c>
      <c r="V216" s="27">
        <v>18639193838</v>
      </c>
      <c r="W216" s="27">
        <v>384</v>
      </c>
      <c r="X216" s="27">
        <v>160</v>
      </c>
      <c r="Y216" s="27">
        <v>0</v>
      </c>
      <c r="Z216" s="27">
        <v>0</v>
      </c>
      <c r="AA216" s="27">
        <v>0</v>
      </c>
      <c r="AB216" s="27">
        <v>0</v>
      </c>
      <c r="AC216" s="27">
        <v>115.2</v>
      </c>
      <c r="AD216" s="27">
        <v>51</v>
      </c>
      <c r="AE216" s="27">
        <v>0</v>
      </c>
      <c r="AF216" s="27">
        <v>8</v>
      </c>
      <c r="AG216" s="27" t="s">
        <v>1055</v>
      </c>
      <c r="AH216" s="27">
        <v>0</v>
      </c>
      <c r="AI216" s="27" t="s">
        <v>1056</v>
      </c>
      <c r="AJ216" s="27">
        <v>2.5</v>
      </c>
      <c r="AK216" s="27" t="s">
        <v>264</v>
      </c>
      <c r="AL216" s="27">
        <v>1.6</v>
      </c>
      <c r="AM216" s="27" t="s">
        <v>264</v>
      </c>
      <c r="AN216" s="23">
        <v>0.72</v>
      </c>
      <c r="AO216" s="23">
        <v>6.05</v>
      </c>
      <c r="AP216" s="23">
        <v>24.71</v>
      </c>
      <c r="AQ216" s="23">
        <v>0</v>
      </c>
      <c r="AR216" s="27" t="s">
        <v>1057</v>
      </c>
      <c r="AS216" s="27">
        <v>10000</v>
      </c>
      <c r="AT216" s="23">
        <v>0.72</v>
      </c>
      <c r="AU216" s="23">
        <v>6.05</v>
      </c>
      <c r="AV216" s="23">
        <v>24.71</v>
      </c>
      <c r="AW216" s="23">
        <v>0</v>
      </c>
      <c r="AX216" s="55" t="s">
        <v>1058</v>
      </c>
      <c r="AY216" s="27">
        <v>10000</v>
      </c>
      <c r="AZ216" s="23">
        <v>0.72</v>
      </c>
      <c r="BA216" s="23">
        <v>6.05</v>
      </c>
      <c r="BB216" s="23">
        <v>24.71</v>
      </c>
      <c r="BC216" s="23">
        <v>0</v>
      </c>
      <c r="BD216" s="55" t="s">
        <v>98</v>
      </c>
      <c r="BE216" s="27">
        <v>10000</v>
      </c>
      <c r="BF216" s="23">
        <v>0.72</v>
      </c>
      <c r="BG216" s="23">
        <v>6.05</v>
      </c>
      <c r="BH216" s="23">
        <v>24.71</v>
      </c>
      <c r="BI216" s="23">
        <v>0</v>
      </c>
      <c r="BJ216" s="27"/>
    </row>
    <row r="217" s="15" customFormat="1" ht="42.75" spans="1:62">
      <c r="A217" s="23">
        <f>IF(E216=E217,A216,A216+1)</f>
        <v>108</v>
      </c>
      <c r="B217" s="23">
        <v>2022</v>
      </c>
      <c r="C217" s="24" t="s">
        <v>1050</v>
      </c>
      <c r="D217" s="23">
        <v>77122139</v>
      </c>
      <c r="E217" s="25" t="s">
        <v>1051</v>
      </c>
      <c r="F217" s="25" t="s">
        <v>1052</v>
      </c>
      <c r="G217" s="27" t="s">
        <v>65</v>
      </c>
      <c r="H217" s="27" t="s">
        <v>66</v>
      </c>
      <c r="I217" s="27" t="s">
        <v>66</v>
      </c>
      <c r="J217" s="27" t="s">
        <v>102</v>
      </c>
      <c r="K217" s="27" t="s">
        <v>1053</v>
      </c>
      <c r="L217" s="27">
        <v>112.472934</v>
      </c>
      <c r="M217" s="27">
        <v>35.083601</v>
      </c>
      <c r="N217" s="27" t="s">
        <v>98</v>
      </c>
      <c r="O217" s="27" t="s">
        <v>98</v>
      </c>
      <c r="P217" s="27" t="s">
        <v>813</v>
      </c>
      <c r="Q217" s="27" t="s">
        <v>814</v>
      </c>
      <c r="R217" s="27"/>
      <c r="S217" s="27" t="s">
        <v>91</v>
      </c>
      <c r="T217" s="27" t="s">
        <v>1054</v>
      </c>
      <c r="U217" s="27" t="s">
        <v>1054</v>
      </c>
      <c r="V217" s="27">
        <v>18639193838</v>
      </c>
      <c r="W217" s="27">
        <v>384</v>
      </c>
      <c r="X217" s="27">
        <v>160</v>
      </c>
      <c r="Y217" s="27">
        <v>0</v>
      </c>
      <c r="Z217" s="27">
        <v>0</v>
      </c>
      <c r="AA217" s="27">
        <v>0</v>
      </c>
      <c r="AB217" s="27">
        <v>0</v>
      </c>
      <c r="AC217" s="27">
        <v>115.2</v>
      </c>
      <c r="AD217" s="27">
        <v>51</v>
      </c>
      <c r="AE217" s="27">
        <v>0</v>
      </c>
      <c r="AF217" s="27">
        <v>8</v>
      </c>
      <c r="AG217" s="27" t="s">
        <v>80</v>
      </c>
      <c r="AH217" s="27">
        <v>0</v>
      </c>
      <c r="AI217" s="27" t="s">
        <v>1056</v>
      </c>
      <c r="AJ217" s="27">
        <v>2.5</v>
      </c>
      <c r="AK217" s="27" t="s">
        <v>264</v>
      </c>
      <c r="AL217" s="27">
        <v>1.6</v>
      </c>
      <c r="AM217" s="27" t="s">
        <v>264</v>
      </c>
      <c r="AN217" s="23">
        <v>0.72</v>
      </c>
      <c r="AO217" s="23">
        <v>6.05</v>
      </c>
      <c r="AP217" s="23">
        <v>24.71</v>
      </c>
      <c r="AQ217" s="23">
        <v>0</v>
      </c>
      <c r="AR217" s="27" t="s">
        <v>222</v>
      </c>
      <c r="AS217" s="27">
        <v>0</v>
      </c>
      <c r="AT217" s="23">
        <v>0</v>
      </c>
      <c r="AU217" s="23">
        <v>0</v>
      </c>
      <c r="AV217" s="23">
        <v>0</v>
      </c>
      <c r="AW217" s="23">
        <v>0</v>
      </c>
      <c r="AX217" s="27" t="s">
        <v>82</v>
      </c>
      <c r="AY217" s="27">
        <v>0</v>
      </c>
      <c r="AZ217" s="23">
        <v>0</v>
      </c>
      <c r="BA217" s="23">
        <v>0</v>
      </c>
      <c r="BB217" s="23">
        <v>0</v>
      </c>
      <c r="BC217" s="23">
        <v>0</v>
      </c>
      <c r="BD217" s="27" t="s">
        <v>82</v>
      </c>
      <c r="BE217" s="27">
        <v>0</v>
      </c>
      <c r="BF217" s="23">
        <v>0</v>
      </c>
      <c r="BG217" s="23">
        <v>0</v>
      </c>
      <c r="BH217" s="23">
        <v>0</v>
      </c>
      <c r="BI217" s="23">
        <v>0</v>
      </c>
      <c r="BJ217" s="27"/>
    </row>
    <row r="218" s="15" customFormat="1" ht="71.25" spans="1:62">
      <c r="A218" s="23">
        <v>109</v>
      </c>
      <c r="B218" s="23">
        <v>2022</v>
      </c>
      <c r="C218" s="24" t="s">
        <v>1059</v>
      </c>
      <c r="D218" s="25">
        <v>3980001369</v>
      </c>
      <c r="E218" s="25" t="s">
        <v>1060</v>
      </c>
      <c r="F218" s="25" t="s">
        <v>1061</v>
      </c>
      <c r="G218" s="27" t="s">
        <v>65</v>
      </c>
      <c r="H218" s="27" t="s">
        <v>66</v>
      </c>
      <c r="I218" s="27" t="s">
        <v>66</v>
      </c>
      <c r="J218" s="27" t="s">
        <v>237</v>
      </c>
      <c r="K218" s="27" t="s">
        <v>1062</v>
      </c>
      <c r="L218" s="27">
        <v>112.578568</v>
      </c>
      <c r="M218" s="27">
        <v>35.043613</v>
      </c>
      <c r="N218" s="27" t="s">
        <v>98</v>
      </c>
      <c r="O218" s="27" t="s">
        <v>98</v>
      </c>
      <c r="P218" s="27" t="s">
        <v>813</v>
      </c>
      <c r="Q218" s="27" t="s">
        <v>861</v>
      </c>
      <c r="R218" s="27"/>
      <c r="S218" s="27" t="s">
        <v>214</v>
      </c>
      <c r="T218" s="27" t="s">
        <v>1063</v>
      </c>
      <c r="U218" s="27" t="s">
        <v>1064</v>
      </c>
      <c r="V218" s="27">
        <v>13949657232</v>
      </c>
      <c r="W218" s="27">
        <v>800</v>
      </c>
      <c r="X218" s="27">
        <v>0</v>
      </c>
      <c r="Y218" s="27">
        <v>0</v>
      </c>
      <c r="Z218" s="27">
        <v>0</v>
      </c>
      <c r="AA218" s="27">
        <v>0</v>
      </c>
      <c r="AB218" s="27">
        <v>0</v>
      </c>
      <c r="AC218" s="27">
        <v>0</v>
      </c>
      <c r="AD218" s="27">
        <v>4.1833</v>
      </c>
      <c r="AE218" s="27">
        <v>0</v>
      </c>
      <c r="AF218" s="27">
        <v>2</v>
      </c>
      <c r="AG218" s="27" t="s">
        <v>1065</v>
      </c>
      <c r="AH218" s="27">
        <v>0</v>
      </c>
      <c r="AI218" s="27" t="s">
        <v>1066</v>
      </c>
      <c r="AJ218" s="27">
        <v>800</v>
      </c>
      <c r="AK218" s="27" t="s">
        <v>162</v>
      </c>
      <c r="AL218" s="27">
        <v>1000</v>
      </c>
      <c r="AM218" s="27" t="s">
        <v>162</v>
      </c>
      <c r="AN218" s="23">
        <v>0.184</v>
      </c>
      <c r="AO218" s="23">
        <v>0</v>
      </c>
      <c r="AP218" s="23">
        <v>0</v>
      </c>
      <c r="AQ218" s="23">
        <v>0</v>
      </c>
      <c r="AR218" s="27" t="s">
        <v>1067</v>
      </c>
      <c r="AS218" s="27">
        <v>500</v>
      </c>
      <c r="AT218" s="23">
        <v>0.184</v>
      </c>
      <c r="AU218" s="23">
        <v>0</v>
      </c>
      <c r="AV218" s="23">
        <v>0</v>
      </c>
      <c r="AW218" s="23">
        <v>0</v>
      </c>
      <c r="AX218" s="27" t="s">
        <v>1068</v>
      </c>
      <c r="AY218" s="27">
        <v>250</v>
      </c>
      <c r="AZ218" s="23">
        <v>0.09</v>
      </c>
      <c r="BA218" s="23">
        <v>0</v>
      </c>
      <c r="BB218" s="23">
        <v>0</v>
      </c>
      <c r="BC218" s="23">
        <v>0</v>
      </c>
      <c r="BD218" s="27" t="s">
        <v>98</v>
      </c>
      <c r="BE218" s="27">
        <v>0</v>
      </c>
      <c r="BF218" s="23">
        <v>0</v>
      </c>
      <c r="BG218" s="23">
        <v>0</v>
      </c>
      <c r="BH218" s="23">
        <v>0</v>
      </c>
      <c r="BI218" s="23">
        <v>0</v>
      </c>
      <c r="BJ218" s="27"/>
    </row>
    <row r="219" s="15" customFormat="1" ht="42.75" spans="1:62">
      <c r="A219" s="23">
        <f>IF(E218=E219,A218,A218+1)</f>
        <v>109</v>
      </c>
      <c r="B219" s="23">
        <v>2022</v>
      </c>
      <c r="C219" s="24" t="s">
        <v>1059</v>
      </c>
      <c r="D219" s="25">
        <v>3980001369</v>
      </c>
      <c r="E219" s="25" t="s">
        <v>1060</v>
      </c>
      <c r="F219" s="25" t="s">
        <v>1061</v>
      </c>
      <c r="G219" s="27" t="s">
        <v>65</v>
      </c>
      <c r="H219" s="27" t="s">
        <v>66</v>
      </c>
      <c r="I219" s="27" t="s">
        <v>66</v>
      </c>
      <c r="J219" s="27" t="s">
        <v>237</v>
      </c>
      <c r="K219" s="27" t="s">
        <v>1062</v>
      </c>
      <c r="L219" s="27">
        <v>112.578568</v>
      </c>
      <c r="M219" s="27">
        <v>35.043613</v>
      </c>
      <c r="N219" s="27" t="s">
        <v>98</v>
      </c>
      <c r="O219" s="27" t="s">
        <v>98</v>
      </c>
      <c r="P219" s="27" t="s">
        <v>813</v>
      </c>
      <c r="Q219" s="27" t="s">
        <v>861</v>
      </c>
      <c r="R219" s="27"/>
      <c r="S219" s="27" t="s">
        <v>214</v>
      </c>
      <c r="T219" s="27" t="s">
        <v>1063</v>
      </c>
      <c r="U219" s="27" t="s">
        <v>1064</v>
      </c>
      <c r="V219" s="27">
        <v>13949657232</v>
      </c>
      <c r="W219" s="27">
        <v>800</v>
      </c>
      <c r="X219" s="27">
        <v>0</v>
      </c>
      <c r="Y219" s="27">
        <v>0</v>
      </c>
      <c r="Z219" s="27">
        <v>0</v>
      </c>
      <c r="AA219" s="27">
        <v>0</v>
      </c>
      <c r="AB219" s="27">
        <v>0</v>
      </c>
      <c r="AC219" s="27">
        <v>0</v>
      </c>
      <c r="AD219" s="27">
        <v>4.1833</v>
      </c>
      <c r="AE219" s="27">
        <v>0</v>
      </c>
      <c r="AF219" s="27">
        <v>2</v>
      </c>
      <c r="AG219" s="27" t="s">
        <v>80</v>
      </c>
      <c r="AH219" s="27">
        <v>0</v>
      </c>
      <c r="AI219" s="27" t="s">
        <v>1066</v>
      </c>
      <c r="AJ219" s="27">
        <v>800</v>
      </c>
      <c r="AK219" s="27" t="s">
        <v>162</v>
      </c>
      <c r="AL219" s="27">
        <v>1000</v>
      </c>
      <c r="AM219" s="27" t="s">
        <v>162</v>
      </c>
      <c r="AN219" s="23">
        <v>0.184</v>
      </c>
      <c r="AO219" s="23">
        <v>0</v>
      </c>
      <c r="AP219" s="23">
        <v>0</v>
      </c>
      <c r="AQ219" s="23">
        <v>0</v>
      </c>
      <c r="AR219" s="27" t="s">
        <v>222</v>
      </c>
      <c r="AS219" s="27">
        <v>0</v>
      </c>
      <c r="AT219" s="23">
        <v>0</v>
      </c>
      <c r="AU219" s="23">
        <v>0</v>
      </c>
      <c r="AV219" s="23">
        <v>0</v>
      </c>
      <c r="AW219" s="23">
        <v>0</v>
      </c>
      <c r="AX219" s="27" t="s">
        <v>82</v>
      </c>
      <c r="AY219" s="27">
        <v>0</v>
      </c>
      <c r="AZ219" s="23">
        <v>0</v>
      </c>
      <c r="BA219" s="23">
        <v>0</v>
      </c>
      <c r="BB219" s="23">
        <v>0</v>
      </c>
      <c r="BC219" s="23">
        <v>0</v>
      </c>
      <c r="BD219" s="27" t="s">
        <v>82</v>
      </c>
      <c r="BE219" s="27">
        <v>0</v>
      </c>
      <c r="BF219" s="23">
        <v>0</v>
      </c>
      <c r="BG219" s="23">
        <v>0</v>
      </c>
      <c r="BH219" s="23">
        <v>0</v>
      </c>
      <c r="BI219" s="23">
        <v>0</v>
      </c>
      <c r="BJ219" s="27"/>
    </row>
    <row r="220" s="15" customFormat="1" ht="42.75" spans="1:62">
      <c r="A220" s="23">
        <v>110</v>
      </c>
      <c r="B220" s="23">
        <v>2022</v>
      </c>
      <c r="C220" s="24" t="s">
        <v>1069</v>
      </c>
      <c r="D220" s="25">
        <v>5134357091</v>
      </c>
      <c r="E220" s="25" t="s">
        <v>1070</v>
      </c>
      <c r="F220" s="25" t="s">
        <v>1071</v>
      </c>
      <c r="G220" s="27" t="s">
        <v>65</v>
      </c>
      <c r="H220" s="27" t="s">
        <v>66</v>
      </c>
      <c r="I220" s="27" t="s">
        <v>66</v>
      </c>
      <c r="J220" s="27" t="s">
        <v>187</v>
      </c>
      <c r="K220" s="27" t="s">
        <v>1072</v>
      </c>
      <c r="L220" s="27">
        <v>112.679722</v>
      </c>
      <c r="M220" s="27">
        <v>35.146389</v>
      </c>
      <c r="N220" s="27" t="s">
        <v>98</v>
      </c>
      <c r="O220" s="27" t="s">
        <v>98</v>
      </c>
      <c r="P220" s="27" t="s">
        <v>813</v>
      </c>
      <c r="Q220" s="27" t="s">
        <v>814</v>
      </c>
      <c r="R220" s="27"/>
      <c r="S220" s="27" t="s">
        <v>91</v>
      </c>
      <c r="T220" s="27" t="s">
        <v>1073</v>
      </c>
      <c r="U220" s="27" t="s">
        <v>1074</v>
      </c>
      <c r="V220" s="27">
        <v>13838935001</v>
      </c>
      <c r="W220" s="27">
        <v>220</v>
      </c>
      <c r="X220" s="27">
        <v>0</v>
      </c>
      <c r="Y220" s="27">
        <v>0</v>
      </c>
      <c r="Z220" s="27">
        <v>0</v>
      </c>
      <c r="AA220" s="27">
        <v>0</v>
      </c>
      <c r="AB220" s="27">
        <v>0</v>
      </c>
      <c r="AC220" s="27">
        <v>72</v>
      </c>
      <c r="AD220" s="27">
        <v>8</v>
      </c>
      <c r="AE220" s="27">
        <v>0</v>
      </c>
      <c r="AF220" s="27">
        <v>2</v>
      </c>
      <c r="AG220" s="27" t="s">
        <v>1075</v>
      </c>
      <c r="AH220" s="27">
        <v>0</v>
      </c>
      <c r="AI220" s="27" t="s">
        <v>828</v>
      </c>
      <c r="AJ220" s="27">
        <v>14000</v>
      </c>
      <c r="AK220" s="27" t="s">
        <v>162</v>
      </c>
      <c r="AL220" s="27">
        <v>18000</v>
      </c>
      <c r="AM220" s="27" t="s">
        <v>162</v>
      </c>
      <c r="AN220" s="23">
        <v>3</v>
      </c>
      <c r="AO220" s="23">
        <v>14</v>
      </c>
      <c r="AP220" s="23">
        <v>28</v>
      </c>
      <c r="AQ220" s="23">
        <v>0</v>
      </c>
      <c r="AR220" s="27" t="s">
        <v>1076</v>
      </c>
      <c r="AS220" s="27">
        <v>6000</v>
      </c>
      <c r="AT220" s="23">
        <v>3</v>
      </c>
      <c r="AU220" s="23">
        <v>14</v>
      </c>
      <c r="AV220" s="23">
        <v>28</v>
      </c>
      <c r="AW220" s="23">
        <v>0</v>
      </c>
      <c r="AX220" s="27" t="s">
        <v>1077</v>
      </c>
      <c r="AY220" s="27">
        <v>6000</v>
      </c>
      <c r="AZ220" s="23">
        <v>3</v>
      </c>
      <c r="BA220" s="23">
        <v>14</v>
      </c>
      <c r="BB220" s="23">
        <v>28</v>
      </c>
      <c r="BC220" s="23">
        <v>0</v>
      </c>
      <c r="BD220" s="27" t="s">
        <v>98</v>
      </c>
      <c r="BE220" s="27">
        <v>3000</v>
      </c>
      <c r="BF220" s="23">
        <v>1.5</v>
      </c>
      <c r="BG220" s="23">
        <v>7</v>
      </c>
      <c r="BH220" s="23">
        <v>14</v>
      </c>
      <c r="BI220" s="23">
        <v>0</v>
      </c>
      <c r="BJ220" s="27"/>
    </row>
    <row r="221" s="15" customFormat="1" ht="42.75" spans="1:62">
      <c r="A221" s="23">
        <f>IF(E220=E221,A220,A220+1)</f>
        <v>110</v>
      </c>
      <c r="B221" s="23">
        <v>2022</v>
      </c>
      <c r="C221" s="24" t="s">
        <v>1069</v>
      </c>
      <c r="D221" s="25">
        <v>5134357091</v>
      </c>
      <c r="E221" s="25" t="s">
        <v>1070</v>
      </c>
      <c r="F221" s="25" t="s">
        <v>1071</v>
      </c>
      <c r="G221" s="27" t="s">
        <v>65</v>
      </c>
      <c r="H221" s="27" t="s">
        <v>66</v>
      </c>
      <c r="I221" s="27" t="s">
        <v>66</v>
      </c>
      <c r="J221" s="27" t="s">
        <v>187</v>
      </c>
      <c r="K221" s="27" t="s">
        <v>1072</v>
      </c>
      <c r="L221" s="27">
        <v>112.679722</v>
      </c>
      <c r="M221" s="27">
        <v>35.146389</v>
      </c>
      <c r="N221" s="27" t="s">
        <v>98</v>
      </c>
      <c r="O221" s="27" t="s">
        <v>98</v>
      </c>
      <c r="P221" s="27" t="s">
        <v>813</v>
      </c>
      <c r="Q221" s="27" t="s">
        <v>814</v>
      </c>
      <c r="R221" s="27"/>
      <c r="S221" s="27" t="s">
        <v>91</v>
      </c>
      <c r="T221" s="27" t="s">
        <v>1073</v>
      </c>
      <c r="U221" s="27" t="s">
        <v>1074</v>
      </c>
      <c r="V221" s="27">
        <v>13838935001</v>
      </c>
      <c r="W221" s="27">
        <v>220</v>
      </c>
      <c r="X221" s="27">
        <v>0</v>
      </c>
      <c r="Y221" s="27">
        <v>0</v>
      </c>
      <c r="Z221" s="27">
        <v>0</v>
      </c>
      <c r="AA221" s="27">
        <v>0</v>
      </c>
      <c r="AB221" s="27">
        <v>0</v>
      </c>
      <c r="AC221" s="27">
        <v>72</v>
      </c>
      <c r="AD221" s="27">
        <v>8</v>
      </c>
      <c r="AE221" s="27">
        <v>0</v>
      </c>
      <c r="AF221" s="27">
        <v>2</v>
      </c>
      <c r="AG221" s="27" t="s">
        <v>80</v>
      </c>
      <c r="AH221" s="27">
        <v>0</v>
      </c>
      <c r="AI221" s="27" t="s">
        <v>828</v>
      </c>
      <c r="AJ221" s="27">
        <v>14000</v>
      </c>
      <c r="AK221" s="27" t="s">
        <v>162</v>
      </c>
      <c r="AL221" s="27">
        <v>18000</v>
      </c>
      <c r="AM221" s="27" t="s">
        <v>162</v>
      </c>
      <c r="AN221" s="23">
        <v>3</v>
      </c>
      <c r="AO221" s="23">
        <v>14</v>
      </c>
      <c r="AP221" s="23">
        <v>28</v>
      </c>
      <c r="AQ221" s="23">
        <v>0</v>
      </c>
      <c r="AR221" s="27" t="s">
        <v>222</v>
      </c>
      <c r="AS221" s="27">
        <v>0</v>
      </c>
      <c r="AT221" s="23">
        <v>0</v>
      </c>
      <c r="AU221" s="23">
        <v>0</v>
      </c>
      <c r="AV221" s="23">
        <v>0</v>
      </c>
      <c r="AW221" s="23">
        <v>0</v>
      </c>
      <c r="AX221" s="27" t="s">
        <v>820</v>
      </c>
      <c r="AY221" s="27">
        <v>0</v>
      </c>
      <c r="AZ221" s="23">
        <v>0</v>
      </c>
      <c r="BA221" s="23">
        <v>0</v>
      </c>
      <c r="BB221" s="23">
        <v>0</v>
      </c>
      <c r="BC221" s="23">
        <v>0</v>
      </c>
      <c r="BD221" s="27" t="s">
        <v>82</v>
      </c>
      <c r="BE221" s="27">
        <v>0</v>
      </c>
      <c r="BF221" s="23">
        <v>0</v>
      </c>
      <c r="BG221" s="23">
        <v>0</v>
      </c>
      <c r="BH221" s="23">
        <v>0</v>
      </c>
      <c r="BI221" s="23">
        <v>0</v>
      </c>
      <c r="BJ221" s="27"/>
    </row>
    <row r="222" s="15" customFormat="1" ht="28.5" spans="1:62">
      <c r="A222" s="23">
        <v>111</v>
      </c>
      <c r="B222" s="23">
        <v>2022</v>
      </c>
      <c r="C222" s="24" t="s">
        <v>1078</v>
      </c>
      <c r="D222" s="25">
        <v>5124480660</v>
      </c>
      <c r="E222" s="25" t="s">
        <v>1079</v>
      </c>
      <c r="F222" s="25" t="s">
        <v>1080</v>
      </c>
      <c r="G222" s="27" t="s">
        <v>65</v>
      </c>
      <c r="H222" s="27" t="s">
        <v>66</v>
      </c>
      <c r="I222" s="27" t="s">
        <v>66</v>
      </c>
      <c r="J222" s="27" t="s">
        <v>102</v>
      </c>
      <c r="K222" s="27" t="s">
        <v>1081</v>
      </c>
      <c r="L222" s="27">
        <v>112.285966</v>
      </c>
      <c r="M222" s="27">
        <v>35.415351</v>
      </c>
      <c r="N222" s="27" t="s">
        <v>98</v>
      </c>
      <c r="O222" s="27" t="s">
        <v>98</v>
      </c>
      <c r="P222" s="27" t="s">
        <v>813</v>
      </c>
      <c r="Q222" s="27" t="s">
        <v>861</v>
      </c>
      <c r="R222" s="27"/>
      <c r="S222" s="27" t="s">
        <v>214</v>
      </c>
      <c r="T222" s="27" t="s">
        <v>1082</v>
      </c>
      <c r="U222" s="27" t="s">
        <v>1083</v>
      </c>
      <c r="V222" s="27">
        <v>13838927681</v>
      </c>
      <c r="W222" s="27">
        <v>2</v>
      </c>
      <c r="X222" s="27">
        <v>0</v>
      </c>
      <c r="Y222" s="27">
        <v>0</v>
      </c>
      <c r="Z222" s="27">
        <v>0</v>
      </c>
      <c r="AA222" s="27">
        <v>0</v>
      </c>
      <c r="AB222" s="27">
        <v>0</v>
      </c>
      <c r="AC222" s="27">
        <v>0</v>
      </c>
      <c r="AD222" s="27">
        <v>0.2</v>
      </c>
      <c r="AE222" s="27">
        <v>0</v>
      </c>
      <c r="AF222" s="27">
        <v>1</v>
      </c>
      <c r="AG222" s="27" t="s">
        <v>1084</v>
      </c>
      <c r="AH222" s="27">
        <v>0</v>
      </c>
      <c r="AI222" s="27" t="s">
        <v>1085</v>
      </c>
      <c r="AJ222" s="27">
        <v>500</v>
      </c>
      <c r="AK222" s="27" t="s">
        <v>162</v>
      </c>
      <c r="AL222" s="27">
        <v>500</v>
      </c>
      <c r="AM222" s="27" t="s">
        <v>162</v>
      </c>
      <c r="AN222" s="23">
        <v>0.01</v>
      </c>
      <c r="AO222" s="23">
        <v>0</v>
      </c>
      <c r="AP222" s="23">
        <v>0</v>
      </c>
      <c r="AQ222" s="23">
        <v>0</v>
      </c>
      <c r="AR222" s="27" t="s">
        <v>1086</v>
      </c>
      <c r="AS222" s="27">
        <v>500</v>
      </c>
      <c r="AT222" s="23">
        <v>0.01</v>
      </c>
      <c r="AU222" s="23">
        <v>0</v>
      </c>
      <c r="AV222" s="23">
        <v>0</v>
      </c>
      <c r="AW222" s="23">
        <v>0</v>
      </c>
      <c r="AX222" s="27" t="s">
        <v>1087</v>
      </c>
      <c r="AY222" s="27">
        <v>500</v>
      </c>
      <c r="AZ222" s="23">
        <v>0.01</v>
      </c>
      <c r="BA222" s="23">
        <v>0</v>
      </c>
      <c r="BB222" s="23">
        <v>0</v>
      </c>
      <c r="BC222" s="23">
        <v>0</v>
      </c>
      <c r="BD222" s="27" t="s">
        <v>98</v>
      </c>
      <c r="BE222" s="27">
        <v>0</v>
      </c>
      <c r="BF222" s="23">
        <v>0</v>
      </c>
      <c r="BG222" s="23">
        <v>0</v>
      </c>
      <c r="BH222" s="23">
        <v>0</v>
      </c>
      <c r="BI222" s="23">
        <v>0</v>
      </c>
      <c r="BJ222" s="27"/>
    </row>
    <row r="223" s="15" customFormat="1" ht="42.75" spans="1:62">
      <c r="A223" s="23">
        <f>IF(E222=E223,A222,A222+1)</f>
        <v>111</v>
      </c>
      <c r="B223" s="23">
        <v>2022</v>
      </c>
      <c r="C223" s="24" t="s">
        <v>1078</v>
      </c>
      <c r="D223" s="25">
        <v>5124480660</v>
      </c>
      <c r="E223" s="25" t="s">
        <v>1079</v>
      </c>
      <c r="F223" s="25" t="s">
        <v>1080</v>
      </c>
      <c r="G223" s="27" t="s">
        <v>65</v>
      </c>
      <c r="H223" s="27" t="s">
        <v>66</v>
      </c>
      <c r="I223" s="27" t="s">
        <v>66</v>
      </c>
      <c r="J223" s="27" t="s">
        <v>102</v>
      </c>
      <c r="K223" s="27" t="s">
        <v>1081</v>
      </c>
      <c r="L223" s="27">
        <v>112.285966</v>
      </c>
      <c r="M223" s="27">
        <v>35.415351</v>
      </c>
      <c r="N223" s="27" t="s">
        <v>98</v>
      </c>
      <c r="O223" s="27" t="s">
        <v>98</v>
      </c>
      <c r="P223" s="27" t="s">
        <v>813</v>
      </c>
      <c r="Q223" s="27" t="s">
        <v>861</v>
      </c>
      <c r="R223" s="27"/>
      <c r="S223" s="27" t="s">
        <v>214</v>
      </c>
      <c r="T223" s="27" t="s">
        <v>1082</v>
      </c>
      <c r="U223" s="27" t="s">
        <v>1083</v>
      </c>
      <c r="V223" s="27">
        <v>13838927681</v>
      </c>
      <c r="W223" s="27">
        <v>2</v>
      </c>
      <c r="X223" s="27">
        <v>0</v>
      </c>
      <c r="Y223" s="27">
        <v>0</v>
      </c>
      <c r="Z223" s="27">
        <v>0</v>
      </c>
      <c r="AA223" s="27">
        <v>0</v>
      </c>
      <c r="AB223" s="27">
        <v>0</v>
      </c>
      <c r="AC223" s="27">
        <v>0</v>
      </c>
      <c r="AD223" s="27">
        <v>0.2</v>
      </c>
      <c r="AE223" s="27">
        <v>0</v>
      </c>
      <c r="AF223" s="27">
        <v>1</v>
      </c>
      <c r="AG223" s="27" t="s">
        <v>80</v>
      </c>
      <c r="AH223" s="27">
        <v>0</v>
      </c>
      <c r="AI223" s="27" t="s">
        <v>1085</v>
      </c>
      <c r="AJ223" s="27">
        <v>500</v>
      </c>
      <c r="AK223" s="27" t="s">
        <v>162</v>
      </c>
      <c r="AL223" s="27">
        <v>500</v>
      </c>
      <c r="AM223" s="27" t="s">
        <v>162</v>
      </c>
      <c r="AN223" s="23">
        <v>0.01</v>
      </c>
      <c r="AO223" s="23">
        <v>0</v>
      </c>
      <c r="AP223" s="23">
        <v>0</v>
      </c>
      <c r="AQ223" s="23">
        <v>0</v>
      </c>
      <c r="AR223" s="27" t="s">
        <v>222</v>
      </c>
      <c r="AS223" s="27">
        <v>0</v>
      </c>
      <c r="AT223" s="23">
        <v>0</v>
      </c>
      <c r="AU223" s="23">
        <v>0</v>
      </c>
      <c r="AV223" s="23">
        <v>0</v>
      </c>
      <c r="AW223" s="23">
        <v>0</v>
      </c>
      <c r="AX223" s="27" t="s">
        <v>82</v>
      </c>
      <c r="AY223" s="27">
        <v>0</v>
      </c>
      <c r="AZ223" s="23">
        <v>0</v>
      </c>
      <c r="BA223" s="23">
        <v>0</v>
      </c>
      <c r="BB223" s="23">
        <v>0</v>
      </c>
      <c r="BC223" s="23">
        <v>0</v>
      </c>
      <c r="BD223" s="27" t="s">
        <v>82</v>
      </c>
      <c r="BE223" s="27">
        <v>0</v>
      </c>
      <c r="BF223" s="23">
        <v>0</v>
      </c>
      <c r="BG223" s="23">
        <v>0</v>
      </c>
      <c r="BH223" s="23">
        <v>0</v>
      </c>
      <c r="BI223" s="23">
        <v>0</v>
      </c>
      <c r="BJ223" s="27"/>
    </row>
    <row r="224" s="15" customFormat="1" ht="71.25" spans="1:62">
      <c r="A224" s="23">
        <v>112</v>
      </c>
      <c r="B224" s="23">
        <v>2022</v>
      </c>
      <c r="C224" s="24" t="s">
        <v>1088</v>
      </c>
      <c r="D224" s="25" t="s">
        <v>1032</v>
      </c>
      <c r="E224" s="25" t="s">
        <v>1089</v>
      </c>
      <c r="F224" s="25" t="s">
        <v>1090</v>
      </c>
      <c r="G224" s="27" t="s">
        <v>65</v>
      </c>
      <c r="H224" s="27" t="s">
        <v>66</v>
      </c>
      <c r="I224" s="27" t="s">
        <v>66</v>
      </c>
      <c r="J224" s="27" t="s">
        <v>134</v>
      </c>
      <c r="K224" s="27" t="s">
        <v>1091</v>
      </c>
      <c r="L224" s="27">
        <v>112.551139</v>
      </c>
      <c r="M224" s="27">
        <v>35.076278</v>
      </c>
      <c r="N224" s="27" t="s">
        <v>88</v>
      </c>
      <c r="O224" s="27" t="s">
        <v>89</v>
      </c>
      <c r="P224" s="27" t="s">
        <v>813</v>
      </c>
      <c r="Q224" s="27" t="s">
        <v>861</v>
      </c>
      <c r="R224" s="27"/>
      <c r="S224" s="27" t="s">
        <v>214</v>
      </c>
      <c r="T224" s="27" t="s">
        <v>1092</v>
      </c>
      <c r="U224" s="27" t="s">
        <v>1093</v>
      </c>
      <c r="V224" s="27">
        <v>13639629170</v>
      </c>
      <c r="W224" s="27">
        <v>165</v>
      </c>
      <c r="X224" s="27">
        <v>0</v>
      </c>
      <c r="Y224" s="27">
        <v>0</v>
      </c>
      <c r="Z224" s="27">
        <v>0</v>
      </c>
      <c r="AA224" s="27">
        <v>0</v>
      </c>
      <c r="AB224" s="27">
        <v>0</v>
      </c>
      <c r="AC224" s="27">
        <v>0</v>
      </c>
      <c r="AD224" s="27">
        <v>3</v>
      </c>
      <c r="AE224" s="27">
        <v>0</v>
      </c>
      <c r="AF224" s="27">
        <v>1</v>
      </c>
      <c r="AG224" s="27" t="s">
        <v>1094</v>
      </c>
      <c r="AH224" s="27">
        <v>0</v>
      </c>
      <c r="AI224" s="27" t="s">
        <v>813</v>
      </c>
      <c r="AJ224" s="27">
        <v>1500</v>
      </c>
      <c r="AK224" s="27" t="s">
        <v>162</v>
      </c>
      <c r="AL224" s="27">
        <v>60000</v>
      </c>
      <c r="AM224" s="27" t="s">
        <v>162</v>
      </c>
      <c r="AN224" s="23">
        <v>0.08</v>
      </c>
      <c r="AO224" s="23">
        <v>0</v>
      </c>
      <c r="AP224" s="23">
        <v>0</v>
      </c>
      <c r="AQ224" s="23">
        <v>0</v>
      </c>
      <c r="AR224" s="27" t="s">
        <v>1095</v>
      </c>
      <c r="AS224" s="27">
        <v>200</v>
      </c>
      <c r="AT224" s="23">
        <v>0.08</v>
      </c>
      <c r="AU224" s="23">
        <v>0</v>
      </c>
      <c r="AV224" s="23">
        <v>0</v>
      </c>
      <c r="AW224" s="23">
        <v>0</v>
      </c>
      <c r="AX224" s="27" t="s">
        <v>1096</v>
      </c>
      <c r="AY224" s="27">
        <v>100</v>
      </c>
      <c r="AZ224" s="23">
        <v>0.04</v>
      </c>
      <c r="BA224" s="23">
        <v>0</v>
      </c>
      <c r="BB224" s="23">
        <v>0</v>
      </c>
      <c r="BC224" s="23">
        <v>0</v>
      </c>
      <c r="BD224" s="27" t="s">
        <v>98</v>
      </c>
      <c r="BE224" s="27">
        <v>0</v>
      </c>
      <c r="BF224" s="23">
        <v>0</v>
      </c>
      <c r="BG224" s="23">
        <v>0</v>
      </c>
      <c r="BH224" s="23">
        <v>0</v>
      </c>
      <c r="BI224" s="23">
        <v>0</v>
      </c>
      <c r="BJ224" s="27"/>
    </row>
    <row r="225" s="15" customFormat="1" ht="42.75" spans="1:62">
      <c r="A225" s="23">
        <f>IF(E224=E225,A224,A224+1)</f>
        <v>112</v>
      </c>
      <c r="B225" s="23">
        <v>2022</v>
      </c>
      <c r="C225" s="24" t="s">
        <v>1088</v>
      </c>
      <c r="D225" s="25" t="s">
        <v>1032</v>
      </c>
      <c r="E225" s="25" t="s">
        <v>1089</v>
      </c>
      <c r="F225" s="25" t="s">
        <v>1090</v>
      </c>
      <c r="G225" s="27" t="s">
        <v>65</v>
      </c>
      <c r="H225" s="27" t="s">
        <v>66</v>
      </c>
      <c r="I225" s="27" t="s">
        <v>66</v>
      </c>
      <c r="J225" s="27" t="s">
        <v>134</v>
      </c>
      <c r="K225" s="27" t="s">
        <v>1091</v>
      </c>
      <c r="L225" s="27">
        <v>112.551139</v>
      </c>
      <c r="M225" s="27">
        <v>35.076278</v>
      </c>
      <c r="N225" s="27" t="s">
        <v>88</v>
      </c>
      <c r="O225" s="27" t="s">
        <v>89</v>
      </c>
      <c r="P225" s="27" t="s">
        <v>813</v>
      </c>
      <c r="Q225" s="27" t="s">
        <v>861</v>
      </c>
      <c r="R225" s="27"/>
      <c r="S225" s="27" t="s">
        <v>214</v>
      </c>
      <c r="T225" s="27" t="s">
        <v>1092</v>
      </c>
      <c r="U225" s="27" t="s">
        <v>1093</v>
      </c>
      <c r="V225" s="27">
        <v>13639629170</v>
      </c>
      <c r="W225" s="27">
        <v>165</v>
      </c>
      <c r="X225" s="27">
        <v>0</v>
      </c>
      <c r="Y225" s="27">
        <v>0</v>
      </c>
      <c r="Z225" s="27">
        <v>0</v>
      </c>
      <c r="AA225" s="27">
        <v>0</v>
      </c>
      <c r="AB225" s="27">
        <v>0</v>
      </c>
      <c r="AC225" s="27">
        <v>0</v>
      </c>
      <c r="AD225" s="27">
        <v>3</v>
      </c>
      <c r="AE225" s="27">
        <v>0</v>
      </c>
      <c r="AF225" s="27">
        <v>1</v>
      </c>
      <c r="AG225" s="27" t="s">
        <v>80</v>
      </c>
      <c r="AH225" s="27">
        <v>0</v>
      </c>
      <c r="AI225" s="27" t="s">
        <v>813</v>
      </c>
      <c r="AJ225" s="27">
        <v>1500</v>
      </c>
      <c r="AK225" s="27" t="s">
        <v>162</v>
      </c>
      <c r="AL225" s="27">
        <v>60000</v>
      </c>
      <c r="AM225" s="27" t="s">
        <v>162</v>
      </c>
      <c r="AN225" s="23">
        <v>0.08</v>
      </c>
      <c r="AO225" s="23">
        <v>0</v>
      </c>
      <c r="AP225" s="23">
        <v>0</v>
      </c>
      <c r="AQ225" s="23">
        <v>0</v>
      </c>
      <c r="AR225" s="27" t="s">
        <v>222</v>
      </c>
      <c r="AS225" s="27">
        <v>0</v>
      </c>
      <c r="AT225" s="23">
        <v>0</v>
      </c>
      <c r="AU225" s="23">
        <v>0</v>
      </c>
      <c r="AV225" s="23">
        <v>0</v>
      </c>
      <c r="AW225" s="23">
        <v>0</v>
      </c>
      <c r="AX225" s="27" t="s">
        <v>82</v>
      </c>
      <c r="AY225" s="27">
        <v>0</v>
      </c>
      <c r="AZ225" s="23">
        <v>0</v>
      </c>
      <c r="BA225" s="23">
        <v>0</v>
      </c>
      <c r="BB225" s="23">
        <v>0</v>
      </c>
      <c r="BC225" s="23">
        <v>0</v>
      </c>
      <c r="BD225" s="27" t="s">
        <v>82</v>
      </c>
      <c r="BE225" s="27">
        <v>0</v>
      </c>
      <c r="BF225" s="23">
        <v>0</v>
      </c>
      <c r="BG225" s="23">
        <v>0</v>
      </c>
      <c r="BH225" s="23">
        <v>0</v>
      </c>
      <c r="BI225" s="23">
        <v>0</v>
      </c>
      <c r="BJ225" s="27"/>
    </row>
    <row r="226" s="15" customFormat="1" ht="57" spans="1:62">
      <c r="A226" s="23">
        <v>113</v>
      </c>
      <c r="B226" s="23">
        <v>2022</v>
      </c>
      <c r="C226" s="24" t="s">
        <v>1097</v>
      </c>
      <c r="D226" s="25">
        <v>3980000116</v>
      </c>
      <c r="E226" s="23">
        <v>9.14190011774791e+17</v>
      </c>
      <c r="F226" s="25" t="s">
        <v>1098</v>
      </c>
      <c r="G226" s="27" t="s">
        <v>65</v>
      </c>
      <c r="H226" s="27" t="s">
        <v>66</v>
      </c>
      <c r="I226" s="27" t="s">
        <v>66</v>
      </c>
      <c r="J226" s="27" t="s">
        <v>176</v>
      </c>
      <c r="K226" s="27" t="s">
        <v>1099</v>
      </c>
      <c r="L226" s="27">
        <v>112.502636</v>
      </c>
      <c r="M226" s="27">
        <v>35.159849</v>
      </c>
      <c r="N226" s="27" t="s">
        <v>98</v>
      </c>
      <c r="O226" s="27" t="s">
        <v>98</v>
      </c>
      <c r="P226" s="27" t="s">
        <v>813</v>
      </c>
      <c r="Q226" s="27" t="s">
        <v>861</v>
      </c>
      <c r="R226" s="27"/>
      <c r="S226" s="27" t="s">
        <v>214</v>
      </c>
      <c r="T226" s="27" t="s">
        <v>1100</v>
      </c>
      <c r="U226" s="27" t="s">
        <v>1100</v>
      </c>
      <c r="V226" s="27">
        <v>13703895251</v>
      </c>
      <c r="W226" s="27">
        <v>100</v>
      </c>
      <c r="X226" s="27">
        <v>0</v>
      </c>
      <c r="Y226" s="27">
        <v>2</v>
      </c>
      <c r="Z226" s="27">
        <v>0</v>
      </c>
      <c r="AA226" s="27">
        <v>0</v>
      </c>
      <c r="AB226" s="27">
        <v>0</v>
      </c>
      <c r="AC226" s="27">
        <v>0</v>
      </c>
      <c r="AD226" s="27">
        <v>1.5</v>
      </c>
      <c r="AE226" s="27">
        <v>0</v>
      </c>
      <c r="AF226" s="27">
        <v>1</v>
      </c>
      <c r="AG226" s="27" t="s">
        <v>1101</v>
      </c>
      <c r="AH226" s="27">
        <v>0</v>
      </c>
      <c r="AI226" s="27" t="s">
        <v>1102</v>
      </c>
      <c r="AJ226" s="27">
        <v>2000</v>
      </c>
      <c r="AK226" s="27" t="s">
        <v>162</v>
      </c>
      <c r="AL226" s="27">
        <v>6000</v>
      </c>
      <c r="AM226" s="27" t="s">
        <v>162</v>
      </c>
      <c r="AN226" s="23">
        <v>0.4</v>
      </c>
      <c r="AO226" s="23">
        <v>0</v>
      </c>
      <c r="AP226" s="23">
        <v>0</v>
      </c>
      <c r="AQ226" s="23">
        <v>0</v>
      </c>
      <c r="AR226" s="27" t="s">
        <v>1103</v>
      </c>
      <c r="AS226" s="27">
        <v>2000</v>
      </c>
      <c r="AT226" s="23">
        <v>0.4</v>
      </c>
      <c r="AU226" s="23">
        <v>0</v>
      </c>
      <c r="AV226" s="23">
        <v>0</v>
      </c>
      <c r="AW226" s="23">
        <v>0</v>
      </c>
      <c r="AX226" s="55" t="s">
        <v>1104</v>
      </c>
      <c r="AY226" s="27">
        <v>2000</v>
      </c>
      <c r="AZ226" s="23">
        <v>0.4</v>
      </c>
      <c r="BA226" s="23">
        <v>0</v>
      </c>
      <c r="BB226" s="23">
        <v>0</v>
      </c>
      <c r="BC226" s="23">
        <v>0</v>
      </c>
      <c r="BD226" s="27" t="s">
        <v>98</v>
      </c>
      <c r="BE226" s="27">
        <v>0</v>
      </c>
      <c r="BF226" s="23">
        <v>0</v>
      </c>
      <c r="BG226" s="23">
        <v>0</v>
      </c>
      <c r="BH226" s="23">
        <v>0</v>
      </c>
      <c r="BI226" s="23">
        <v>0</v>
      </c>
      <c r="BJ226" s="27"/>
    </row>
    <row r="227" s="15" customFormat="1" ht="42.75" spans="1:62">
      <c r="A227" s="23">
        <f>IF(E226=E227,A226,A226+1)</f>
        <v>113</v>
      </c>
      <c r="B227" s="23">
        <v>2022</v>
      </c>
      <c r="C227" s="24" t="s">
        <v>1097</v>
      </c>
      <c r="D227" s="25">
        <v>3980000116</v>
      </c>
      <c r="E227" s="23">
        <v>9.14190011774791e+17</v>
      </c>
      <c r="F227" s="25" t="s">
        <v>1098</v>
      </c>
      <c r="G227" s="27" t="s">
        <v>65</v>
      </c>
      <c r="H227" s="27" t="s">
        <v>66</v>
      </c>
      <c r="I227" s="27" t="s">
        <v>66</v>
      </c>
      <c r="J227" s="27" t="s">
        <v>176</v>
      </c>
      <c r="K227" s="27" t="s">
        <v>1099</v>
      </c>
      <c r="L227" s="27">
        <v>112.502636</v>
      </c>
      <c r="M227" s="27">
        <v>35.159849</v>
      </c>
      <c r="N227" s="27" t="s">
        <v>98</v>
      </c>
      <c r="O227" s="27" t="s">
        <v>98</v>
      </c>
      <c r="P227" s="27" t="s">
        <v>813</v>
      </c>
      <c r="Q227" s="27" t="s">
        <v>861</v>
      </c>
      <c r="R227" s="27"/>
      <c r="S227" s="27" t="s">
        <v>214</v>
      </c>
      <c r="T227" s="27" t="s">
        <v>1100</v>
      </c>
      <c r="U227" s="27" t="s">
        <v>1100</v>
      </c>
      <c r="V227" s="27">
        <v>13703895251</v>
      </c>
      <c r="W227" s="27">
        <v>100</v>
      </c>
      <c r="X227" s="27">
        <v>0</v>
      </c>
      <c r="Y227" s="27">
        <v>2</v>
      </c>
      <c r="Z227" s="27">
        <v>0</v>
      </c>
      <c r="AA227" s="27">
        <v>0</v>
      </c>
      <c r="AB227" s="27">
        <v>0</v>
      </c>
      <c r="AC227" s="27">
        <v>0</v>
      </c>
      <c r="AD227" s="27">
        <v>1.5</v>
      </c>
      <c r="AE227" s="27">
        <v>0</v>
      </c>
      <c r="AF227" s="27">
        <v>1</v>
      </c>
      <c r="AG227" s="27" t="s">
        <v>80</v>
      </c>
      <c r="AH227" s="27">
        <v>0</v>
      </c>
      <c r="AI227" s="27" t="s">
        <v>1102</v>
      </c>
      <c r="AJ227" s="27">
        <v>2000</v>
      </c>
      <c r="AK227" s="27" t="s">
        <v>162</v>
      </c>
      <c r="AL227" s="27">
        <v>6000</v>
      </c>
      <c r="AM227" s="27" t="s">
        <v>162</v>
      </c>
      <c r="AN227" s="23">
        <v>0.4</v>
      </c>
      <c r="AO227" s="23">
        <v>0</v>
      </c>
      <c r="AP227" s="23">
        <v>0</v>
      </c>
      <c r="AQ227" s="23">
        <v>0</v>
      </c>
      <c r="AR227" s="27" t="s">
        <v>222</v>
      </c>
      <c r="AS227" s="27">
        <v>0</v>
      </c>
      <c r="AT227" s="23">
        <v>0</v>
      </c>
      <c r="AU227" s="23">
        <v>0</v>
      </c>
      <c r="AV227" s="23">
        <v>0</v>
      </c>
      <c r="AW227" s="23">
        <v>0</v>
      </c>
      <c r="AX227" s="27" t="s">
        <v>82</v>
      </c>
      <c r="AY227" s="27">
        <v>0</v>
      </c>
      <c r="AZ227" s="23">
        <v>0</v>
      </c>
      <c r="BA227" s="23">
        <v>0</v>
      </c>
      <c r="BB227" s="23">
        <v>0</v>
      </c>
      <c r="BC227" s="23">
        <v>0</v>
      </c>
      <c r="BD227" s="27" t="s">
        <v>82</v>
      </c>
      <c r="BE227" s="27">
        <v>0</v>
      </c>
      <c r="BF227" s="23">
        <v>0</v>
      </c>
      <c r="BG227" s="23">
        <v>0</v>
      </c>
      <c r="BH227" s="23">
        <v>0</v>
      </c>
      <c r="BI227" s="23">
        <v>0</v>
      </c>
      <c r="BJ227" s="27"/>
    </row>
    <row r="228" s="15" customFormat="1" ht="57" spans="1:62">
      <c r="A228" s="23">
        <v>114</v>
      </c>
      <c r="B228" s="23">
        <v>2022</v>
      </c>
      <c r="C228" s="24" t="s">
        <v>1105</v>
      </c>
      <c r="D228" s="25">
        <v>5207929055</v>
      </c>
      <c r="E228" s="25" t="s">
        <v>1106</v>
      </c>
      <c r="F228" s="25"/>
      <c r="G228" s="27" t="s">
        <v>65</v>
      </c>
      <c r="H228" s="27" t="s">
        <v>66</v>
      </c>
      <c r="I228" s="27" t="s">
        <v>66</v>
      </c>
      <c r="J228" s="27" t="s">
        <v>1107</v>
      </c>
      <c r="K228" s="27" t="s">
        <v>1108</v>
      </c>
      <c r="L228" s="27">
        <v>112.405299</v>
      </c>
      <c r="M228" s="27">
        <v>35.090373</v>
      </c>
      <c r="N228" s="27" t="s">
        <v>69</v>
      </c>
      <c r="O228" s="27" t="s">
        <v>1109</v>
      </c>
      <c r="P228" s="27" t="s">
        <v>813</v>
      </c>
      <c r="Q228" s="27" t="s">
        <v>814</v>
      </c>
      <c r="R228" s="27"/>
      <c r="S228" s="27" t="s">
        <v>91</v>
      </c>
      <c r="T228" s="27" t="s">
        <v>1110</v>
      </c>
      <c r="U228" s="27" t="s">
        <v>1110</v>
      </c>
      <c r="V228" s="27">
        <v>13838938182</v>
      </c>
      <c r="W228" s="27">
        <v>500</v>
      </c>
      <c r="X228" s="27">
        <v>0</v>
      </c>
      <c r="Y228" s="27">
        <v>0</v>
      </c>
      <c r="Z228" s="27">
        <v>0</v>
      </c>
      <c r="AA228" s="27">
        <v>0</v>
      </c>
      <c r="AB228" s="27">
        <v>0</v>
      </c>
      <c r="AC228" s="27">
        <v>240</v>
      </c>
      <c r="AD228" s="27">
        <v>150</v>
      </c>
      <c r="AE228" s="27">
        <v>0</v>
      </c>
      <c r="AF228" s="27">
        <v>5</v>
      </c>
      <c r="AG228" s="27" t="s">
        <v>1111</v>
      </c>
      <c r="AH228" s="27">
        <v>0</v>
      </c>
      <c r="AI228" s="27" t="s">
        <v>1112</v>
      </c>
      <c r="AJ228" s="27">
        <v>30000</v>
      </c>
      <c r="AK228" s="27" t="s">
        <v>162</v>
      </c>
      <c r="AL228" s="27">
        <v>30000</v>
      </c>
      <c r="AM228" s="27" t="s">
        <v>162</v>
      </c>
      <c r="AN228" s="23">
        <v>3.97</v>
      </c>
      <c r="AO228" s="23">
        <v>23.987</v>
      </c>
      <c r="AP228" s="23">
        <v>6.633</v>
      </c>
      <c r="AQ228" s="23">
        <v>0</v>
      </c>
      <c r="AR228" s="27" t="s">
        <v>220</v>
      </c>
      <c r="AS228" s="27">
        <v>10000</v>
      </c>
      <c r="AT228" s="23">
        <v>0</v>
      </c>
      <c r="AU228" s="23">
        <v>0</v>
      </c>
      <c r="AV228" s="23">
        <v>0</v>
      </c>
      <c r="AW228" s="23">
        <v>0</v>
      </c>
      <c r="AX228" s="55" t="s">
        <v>1058</v>
      </c>
      <c r="AY228" s="27">
        <v>10000</v>
      </c>
      <c r="AZ228" s="23">
        <v>0</v>
      </c>
      <c r="BA228" s="23">
        <v>0</v>
      </c>
      <c r="BB228" s="23">
        <v>0</v>
      </c>
      <c r="BC228" s="23">
        <v>0</v>
      </c>
      <c r="BD228" s="30" t="s">
        <v>98</v>
      </c>
      <c r="BE228" s="27">
        <v>10000</v>
      </c>
      <c r="BF228" s="23">
        <v>0</v>
      </c>
      <c r="BG228" s="23">
        <v>0</v>
      </c>
      <c r="BH228" s="23">
        <v>0</v>
      </c>
      <c r="BI228" s="23">
        <v>0</v>
      </c>
      <c r="BJ228" s="27"/>
    </row>
    <row r="229" s="15" customFormat="1" ht="42.75" spans="1:62">
      <c r="A229" s="23">
        <f>IF(E228=E229,A228,A228+1)</f>
        <v>114</v>
      </c>
      <c r="B229" s="23">
        <v>2022</v>
      </c>
      <c r="C229" s="24" t="s">
        <v>1105</v>
      </c>
      <c r="D229" s="25">
        <v>5207929055</v>
      </c>
      <c r="E229" s="25" t="s">
        <v>1106</v>
      </c>
      <c r="F229" s="25"/>
      <c r="G229" s="27" t="s">
        <v>65</v>
      </c>
      <c r="H229" s="27" t="s">
        <v>66</v>
      </c>
      <c r="I229" s="27" t="s">
        <v>66</v>
      </c>
      <c r="J229" s="27" t="s">
        <v>1107</v>
      </c>
      <c r="K229" s="27" t="s">
        <v>1108</v>
      </c>
      <c r="L229" s="27">
        <v>112.405299</v>
      </c>
      <c r="M229" s="27">
        <v>35.090373</v>
      </c>
      <c r="N229" s="27" t="s">
        <v>69</v>
      </c>
      <c r="O229" s="27" t="s">
        <v>1109</v>
      </c>
      <c r="P229" s="27" t="s">
        <v>813</v>
      </c>
      <c r="Q229" s="27" t="s">
        <v>814</v>
      </c>
      <c r="R229" s="27"/>
      <c r="S229" s="27" t="s">
        <v>91</v>
      </c>
      <c r="T229" s="27" t="s">
        <v>1110</v>
      </c>
      <c r="U229" s="27" t="s">
        <v>1110</v>
      </c>
      <c r="V229" s="27">
        <v>13838938182</v>
      </c>
      <c r="W229" s="27">
        <v>500</v>
      </c>
      <c r="X229" s="27">
        <v>0</v>
      </c>
      <c r="Y229" s="27">
        <v>0</v>
      </c>
      <c r="Z229" s="27">
        <v>0</v>
      </c>
      <c r="AA229" s="27">
        <v>0</v>
      </c>
      <c r="AB229" s="27">
        <v>0</v>
      </c>
      <c r="AC229" s="27">
        <v>240</v>
      </c>
      <c r="AD229" s="27">
        <v>150</v>
      </c>
      <c r="AE229" s="27">
        <v>0</v>
      </c>
      <c r="AF229" s="27">
        <v>5</v>
      </c>
      <c r="AG229" s="27" t="s">
        <v>80</v>
      </c>
      <c r="AH229" s="27">
        <v>0</v>
      </c>
      <c r="AI229" s="27" t="s">
        <v>1112</v>
      </c>
      <c r="AJ229" s="27">
        <v>30000</v>
      </c>
      <c r="AK229" s="27" t="s">
        <v>162</v>
      </c>
      <c r="AL229" s="27">
        <v>30000</v>
      </c>
      <c r="AM229" s="27" t="s">
        <v>162</v>
      </c>
      <c r="AN229" s="23">
        <v>3.97</v>
      </c>
      <c r="AO229" s="23">
        <v>23.987</v>
      </c>
      <c r="AP229" s="23">
        <v>6.633</v>
      </c>
      <c r="AQ229" s="23">
        <v>0</v>
      </c>
      <c r="AR229" s="27" t="s">
        <v>222</v>
      </c>
      <c r="AS229" s="27">
        <v>0</v>
      </c>
      <c r="AT229" s="23">
        <v>0</v>
      </c>
      <c r="AU229" s="23">
        <v>0</v>
      </c>
      <c r="AV229" s="23">
        <v>0</v>
      </c>
      <c r="AW229" s="23">
        <v>0</v>
      </c>
      <c r="AX229" s="27" t="s">
        <v>82</v>
      </c>
      <c r="AY229" s="27">
        <v>0</v>
      </c>
      <c r="AZ229" s="23">
        <v>0</v>
      </c>
      <c r="BA229" s="23">
        <v>0</v>
      </c>
      <c r="BB229" s="23">
        <v>0</v>
      </c>
      <c r="BC229" s="23">
        <v>0</v>
      </c>
      <c r="BD229" s="27" t="s">
        <v>82</v>
      </c>
      <c r="BE229" s="27">
        <v>0</v>
      </c>
      <c r="BF229" s="23">
        <v>0</v>
      </c>
      <c r="BG229" s="23">
        <v>0</v>
      </c>
      <c r="BH229" s="23">
        <v>0</v>
      </c>
      <c r="BI229" s="23">
        <v>0</v>
      </c>
      <c r="BJ229" s="27"/>
    </row>
    <row r="230" s="15" customFormat="1" ht="57" spans="1:62">
      <c r="A230" s="23">
        <v>115</v>
      </c>
      <c r="B230" s="23">
        <v>2022</v>
      </c>
      <c r="C230" s="24" t="s">
        <v>1113</v>
      </c>
      <c r="D230" s="25"/>
      <c r="E230" s="25" t="s">
        <v>1114</v>
      </c>
      <c r="F230" s="25" t="s">
        <v>1115</v>
      </c>
      <c r="G230" s="25" t="s">
        <v>65</v>
      </c>
      <c r="H230" s="27" t="s">
        <v>66</v>
      </c>
      <c r="I230" s="27" t="s">
        <v>66</v>
      </c>
      <c r="J230" s="27" t="s">
        <v>201</v>
      </c>
      <c r="K230" s="27" t="s">
        <v>1116</v>
      </c>
      <c r="L230" s="27">
        <v>112.616858</v>
      </c>
      <c r="M230" s="27">
        <v>35.160828</v>
      </c>
      <c r="N230" s="27" t="s">
        <v>88</v>
      </c>
      <c r="O230" s="27" t="s">
        <v>203</v>
      </c>
      <c r="P230" s="27" t="s">
        <v>813</v>
      </c>
      <c r="Q230" s="27" t="s">
        <v>814</v>
      </c>
      <c r="R230" s="27"/>
      <c r="S230" s="27" t="s">
        <v>91</v>
      </c>
      <c r="T230" s="28" t="s">
        <v>1117</v>
      </c>
      <c r="U230" s="27" t="s">
        <v>1118</v>
      </c>
      <c r="V230" s="27">
        <v>13903881333</v>
      </c>
      <c r="W230" s="42">
        <v>1500</v>
      </c>
      <c r="X230" s="27">
        <v>0</v>
      </c>
      <c r="Y230" s="27">
        <v>50</v>
      </c>
      <c r="Z230" s="27">
        <v>0</v>
      </c>
      <c r="AA230" s="27">
        <v>0</v>
      </c>
      <c r="AB230" s="27">
        <v>0</v>
      </c>
      <c r="AC230" s="27">
        <v>50</v>
      </c>
      <c r="AD230" s="27">
        <v>6</v>
      </c>
      <c r="AE230" s="27">
        <v>0</v>
      </c>
      <c r="AF230" s="27">
        <v>10</v>
      </c>
      <c r="AG230" s="27" t="s">
        <v>1119</v>
      </c>
      <c r="AH230" s="27">
        <v>0</v>
      </c>
      <c r="AI230" s="27" t="s">
        <v>1120</v>
      </c>
      <c r="AJ230" s="27">
        <v>36000</v>
      </c>
      <c r="AK230" s="27" t="s">
        <v>162</v>
      </c>
      <c r="AL230" s="27">
        <v>36000</v>
      </c>
      <c r="AM230" s="27" t="s">
        <v>162</v>
      </c>
      <c r="AN230" s="27">
        <v>8</v>
      </c>
      <c r="AO230" s="23">
        <v>40</v>
      </c>
      <c r="AP230" s="23">
        <v>100</v>
      </c>
      <c r="AQ230" s="23">
        <v>0</v>
      </c>
      <c r="AR230" s="34" t="s">
        <v>989</v>
      </c>
      <c r="AS230" s="36">
        <v>5000</v>
      </c>
      <c r="AT230" s="36">
        <v>5</v>
      </c>
      <c r="AU230" s="36">
        <v>15</v>
      </c>
      <c r="AV230" s="36">
        <v>60</v>
      </c>
      <c r="AW230" s="36">
        <v>0</v>
      </c>
      <c r="AX230" s="34" t="s">
        <v>1121</v>
      </c>
      <c r="AY230" s="36">
        <v>5000</v>
      </c>
      <c r="AZ230" s="36">
        <v>5</v>
      </c>
      <c r="BA230" s="36">
        <v>15</v>
      </c>
      <c r="BB230" s="36">
        <v>60</v>
      </c>
      <c r="BC230" s="36">
        <v>0</v>
      </c>
      <c r="BD230" s="34" t="s">
        <v>98</v>
      </c>
      <c r="BE230" s="36">
        <v>3000</v>
      </c>
      <c r="BF230" s="36">
        <v>3</v>
      </c>
      <c r="BG230" s="36">
        <v>10</v>
      </c>
      <c r="BH230" s="36">
        <v>40</v>
      </c>
      <c r="BI230" s="36">
        <v>0</v>
      </c>
      <c r="BJ230" s="27"/>
    </row>
    <row r="231" s="15" customFormat="1" ht="42.75" spans="1:62">
      <c r="A231" s="23">
        <f>IF(E230=E231,A230,A230+1)</f>
        <v>115</v>
      </c>
      <c r="B231" s="23">
        <v>2022</v>
      </c>
      <c r="C231" s="24" t="s">
        <v>1113</v>
      </c>
      <c r="D231" s="25"/>
      <c r="E231" s="25" t="s">
        <v>1114</v>
      </c>
      <c r="F231" s="25" t="s">
        <v>1115</v>
      </c>
      <c r="G231" s="25" t="s">
        <v>65</v>
      </c>
      <c r="H231" s="27" t="s">
        <v>66</v>
      </c>
      <c r="I231" s="27" t="s">
        <v>66</v>
      </c>
      <c r="J231" s="27" t="s">
        <v>201</v>
      </c>
      <c r="K231" s="27" t="s">
        <v>1116</v>
      </c>
      <c r="L231" s="27">
        <v>112.616858</v>
      </c>
      <c r="M231" s="27">
        <v>35.160828</v>
      </c>
      <c r="N231" s="27" t="s">
        <v>88</v>
      </c>
      <c r="O231" s="27" t="s">
        <v>203</v>
      </c>
      <c r="P231" s="27" t="s">
        <v>813</v>
      </c>
      <c r="Q231" s="27" t="s">
        <v>814</v>
      </c>
      <c r="R231" s="27"/>
      <c r="S231" s="27" t="s">
        <v>91</v>
      </c>
      <c r="T231" s="28" t="s">
        <v>1117</v>
      </c>
      <c r="U231" s="27" t="s">
        <v>1118</v>
      </c>
      <c r="V231" s="27">
        <v>13903881333</v>
      </c>
      <c r="W231" s="42">
        <v>1500</v>
      </c>
      <c r="X231" s="27">
        <v>0</v>
      </c>
      <c r="Y231" s="27">
        <v>50</v>
      </c>
      <c r="Z231" s="27">
        <v>0</v>
      </c>
      <c r="AA231" s="27">
        <v>0</v>
      </c>
      <c r="AB231" s="27">
        <v>0</v>
      </c>
      <c r="AC231" s="27">
        <v>50</v>
      </c>
      <c r="AD231" s="27">
        <v>6</v>
      </c>
      <c r="AE231" s="27">
        <v>0</v>
      </c>
      <c r="AF231" s="27">
        <v>10</v>
      </c>
      <c r="AG231" s="27" t="s">
        <v>80</v>
      </c>
      <c r="AH231" s="27">
        <v>0</v>
      </c>
      <c r="AI231" s="27" t="s">
        <v>1120</v>
      </c>
      <c r="AJ231" s="27">
        <v>36000</v>
      </c>
      <c r="AK231" s="27" t="s">
        <v>162</v>
      </c>
      <c r="AL231" s="27">
        <v>36000</v>
      </c>
      <c r="AM231" s="27" t="s">
        <v>162</v>
      </c>
      <c r="AN231" s="27">
        <v>8</v>
      </c>
      <c r="AO231" s="23">
        <v>40</v>
      </c>
      <c r="AP231" s="23">
        <v>100</v>
      </c>
      <c r="AQ231" s="23">
        <v>0</v>
      </c>
      <c r="AR231" s="27" t="s">
        <v>222</v>
      </c>
      <c r="AS231" s="36">
        <v>0</v>
      </c>
      <c r="AT231" s="36">
        <v>0</v>
      </c>
      <c r="AU231" s="36">
        <v>0</v>
      </c>
      <c r="AV231" s="36">
        <v>0</v>
      </c>
      <c r="AW231" s="36">
        <v>0</v>
      </c>
      <c r="AX231" s="27" t="s">
        <v>82</v>
      </c>
      <c r="AY231" s="36">
        <v>0</v>
      </c>
      <c r="AZ231" s="36">
        <v>0</v>
      </c>
      <c r="BA231" s="36">
        <v>0</v>
      </c>
      <c r="BB231" s="36">
        <v>0</v>
      </c>
      <c r="BC231" s="36">
        <v>0</v>
      </c>
      <c r="BD231" s="27" t="s">
        <v>82</v>
      </c>
      <c r="BE231" s="36">
        <v>0</v>
      </c>
      <c r="BF231" s="36">
        <v>0</v>
      </c>
      <c r="BG231" s="36">
        <v>0</v>
      </c>
      <c r="BH231" s="36">
        <v>0</v>
      </c>
      <c r="BI231" s="36">
        <v>0</v>
      </c>
      <c r="BJ231" s="27"/>
    </row>
    <row r="232" s="15" customFormat="1" ht="57" spans="1:62">
      <c r="A232" s="23">
        <v>116</v>
      </c>
      <c r="B232" s="23">
        <v>2022</v>
      </c>
      <c r="C232" s="24" t="s">
        <v>1122</v>
      </c>
      <c r="D232" s="25"/>
      <c r="E232" s="25" t="s">
        <v>1123</v>
      </c>
      <c r="F232" s="25" t="s">
        <v>1124</v>
      </c>
      <c r="G232" s="25" t="s">
        <v>65</v>
      </c>
      <c r="H232" s="27" t="s">
        <v>66</v>
      </c>
      <c r="I232" s="27" t="s">
        <v>66</v>
      </c>
      <c r="J232" s="27" t="s">
        <v>187</v>
      </c>
      <c r="K232" s="27" t="s">
        <v>1125</v>
      </c>
      <c r="L232" s="27">
        <v>112.759767</v>
      </c>
      <c r="M232" s="27">
        <v>35.173422</v>
      </c>
      <c r="N232" s="27" t="s">
        <v>69</v>
      </c>
      <c r="O232" s="27" t="s">
        <v>1126</v>
      </c>
      <c r="P232" s="27" t="s">
        <v>813</v>
      </c>
      <c r="Q232" s="27" t="s">
        <v>814</v>
      </c>
      <c r="R232" s="27"/>
      <c r="S232" s="27" t="s">
        <v>167</v>
      </c>
      <c r="T232" s="28" t="s">
        <v>1127</v>
      </c>
      <c r="U232" s="27" t="s">
        <v>1128</v>
      </c>
      <c r="V232" s="27">
        <v>18790009989</v>
      </c>
      <c r="W232" s="27">
        <v>5600</v>
      </c>
      <c r="X232" s="27">
        <v>0</v>
      </c>
      <c r="Y232" s="27">
        <v>0</v>
      </c>
      <c r="Z232" s="27">
        <v>0</v>
      </c>
      <c r="AA232" s="27">
        <v>0</v>
      </c>
      <c r="AB232" s="27">
        <v>0</v>
      </c>
      <c r="AC232" s="27">
        <v>720</v>
      </c>
      <c r="AD232" s="27">
        <v>456</v>
      </c>
      <c r="AE232" s="27">
        <v>0</v>
      </c>
      <c r="AF232" s="27">
        <v>6</v>
      </c>
      <c r="AG232" s="27" t="s">
        <v>1129</v>
      </c>
      <c r="AH232" s="27">
        <v>0</v>
      </c>
      <c r="AI232" s="27" t="s">
        <v>1017</v>
      </c>
      <c r="AJ232" s="27">
        <v>10</v>
      </c>
      <c r="AK232" s="27" t="s">
        <v>264</v>
      </c>
      <c r="AL232" s="27">
        <v>10</v>
      </c>
      <c r="AM232" s="27" t="s">
        <v>264</v>
      </c>
      <c r="AN232" s="27">
        <v>2.5</v>
      </c>
      <c r="AO232" s="23">
        <v>17</v>
      </c>
      <c r="AP232" s="23">
        <v>25</v>
      </c>
      <c r="AQ232" s="23">
        <v>0</v>
      </c>
      <c r="AR232" s="36" t="s">
        <v>1130</v>
      </c>
      <c r="AS232" s="60">
        <v>4000</v>
      </c>
      <c r="AT232" s="60">
        <v>1.3</v>
      </c>
      <c r="AU232" s="60">
        <v>8</v>
      </c>
      <c r="AV232" s="60">
        <v>13</v>
      </c>
      <c r="AW232" s="36">
        <v>0</v>
      </c>
      <c r="AX232" s="36" t="s">
        <v>1130</v>
      </c>
      <c r="AY232" s="60">
        <v>4000</v>
      </c>
      <c r="AZ232" s="60">
        <v>1.3</v>
      </c>
      <c r="BA232" s="60">
        <v>8</v>
      </c>
      <c r="BB232" s="60">
        <v>13</v>
      </c>
      <c r="BC232" s="36">
        <v>0</v>
      </c>
      <c r="BD232" s="36" t="s">
        <v>98</v>
      </c>
      <c r="BE232" s="34">
        <v>0</v>
      </c>
      <c r="BF232" s="34">
        <v>0</v>
      </c>
      <c r="BG232" s="34">
        <v>0</v>
      </c>
      <c r="BH232" s="34">
        <v>0</v>
      </c>
      <c r="BI232" s="34">
        <v>0</v>
      </c>
      <c r="BJ232" s="27"/>
    </row>
    <row r="233" s="15" customFormat="1" ht="42.75" spans="1:62">
      <c r="A233" s="23">
        <f>IF(E232=E233,A232,A232+1)</f>
        <v>116</v>
      </c>
      <c r="B233" s="23">
        <v>2022</v>
      </c>
      <c r="C233" s="24" t="s">
        <v>1122</v>
      </c>
      <c r="D233" s="25"/>
      <c r="E233" s="25" t="s">
        <v>1123</v>
      </c>
      <c r="F233" s="25" t="s">
        <v>1124</v>
      </c>
      <c r="G233" s="25" t="s">
        <v>65</v>
      </c>
      <c r="H233" s="27" t="s">
        <v>66</v>
      </c>
      <c r="I233" s="27" t="s">
        <v>66</v>
      </c>
      <c r="J233" s="27" t="s">
        <v>187</v>
      </c>
      <c r="K233" s="27" t="s">
        <v>1125</v>
      </c>
      <c r="L233" s="27">
        <v>112.759767</v>
      </c>
      <c r="M233" s="27">
        <v>35.173422</v>
      </c>
      <c r="N233" s="27" t="s">
        <v>69</v>
      </c>
      <c r="O233" s="27" t="s">
        <v>1126</v>
      </c>
      <c r="P233" s="27" t="s">
        <v>813</v>
      </c>
      <c r="Q233" s="27" t="s">
        <v>814</v>
      </c>
      <c r="R233" s="27"/>
      <c r="S233" s="27" t="s">
        <v>167</v>
      </c>
      <c r="T233" s="28" t="s">
        <v>1127</v>
      </c>
      <c r="U233" s="27" t="s">
        <v>1128</v>
      </c>
      <c r="V233" s="27">
        <v>18790009989</v>
      </c>
      <c r="W233" s="27">
        <v>5600</v>
      </c>
      <c r="X233" s="27">
        <v>0</v>
      </c>
      <c r="Y233" s="27">
        <v>0</v>
      </c>
      <c r="Z233" s="27">
        <v>0</v>
      </c>
      <c r="AA233" s="27">
        <v>0</v>
      </c>
      <c r="AB233" s="27">
        <v>0</v>
      </c>
      <c r="AC233" s="27">
        <v>720</v>
      </c>
      <c r="AD233" s="27">
        <v>456</v>
      </c>
      <c r="AE233" s="27">
        <v>0</v>
      </c>
      <c r="AF233" s="27">
        <v>6</v>
      </c>
      <c r="AG233" s="27" t="s">
        <v>80</v>
      </c>
      <c r="AH233" s="27">
        <v>0</v>
      </c>
      <c r="AI233" s="27" t="s">
        <v>1017</v>
      </c>
      <c r="AJ233" s="27">
        <v>10</v>
      </c>
      <c r="AK233" s="27" t="s">
        <v>264</v>
      </c>
      <c r="AL233" s="27">
        <v>10</v>
      </c>
      <c r="AM233" s="27" t="s">
        <v>264</v>
      </c>
      <c r="AN233" s="27">
        <v>2.5</v>
      </c>
      <c r="AO233" s="23">
        <v>17</v>
      </c>
      <c r="AP233" s="23">
        <v>25</v>
      </c>
      <c r="AQ233" s="23">
        <v>0</v>
      </c>
      <c r="AR233" s="27" t="s">
        <v>222</v>
      </c>
      <c r="AS233" s="34">
        <v>0</v>
      </c>
      <c r="AT233" s="34">
        <v>0</v>
      </c>
      <c r="AU233" s="34">
        <v>0</v>
      </c>
      <c r="AV233" s="34">
        <v>0</v>
      </c>
      <c r="AW233" s="34">
        <v>0</v>
      </c>
      <c r="AX233" s="27" t="s">
        <v>820</v>
      </c>
      <c r="AY233" s="34">
        <v>0</v>
      </c>
      <c r="AZ233" s="34">
        <v>0</v>
      </c>
      <c r="BA233" s="34">
        <v>0</v>
      </c>
      <c r="BB233" s="34">
        <v>0</v>
      </c>
      <c r="BC233" s="34">
        <v>0</v>
      </c>
      <c r="BD233" s="27" t="s">
        <v>82</v>
      </c>
      <c r="BE233" s="34">
        <v>0</v>
      </c>
      <c r="BF233" s="34">
        <v>0</v>
      </c>
      <c r="BG233" s="34">
        <v>0</v>
      </c>
      <c r="BH233" s="34">
        <v>0</v>
      </c>
      <c r="BI233" s="34">
        <v>0</v>
      </c>
      <c r="BJ233" s="27"/>
    </row>
    <row r="234" s="15" customFormat="1" ht="25.5" spans="1:62">
      <c r="A234" s="23">
        <v>117</v>
      </c>
      <c r="B234" s="23">
        <v>2022</v>
      </c>
      <c r="C234" s="56" t="s">
        <v>1131</v>
      </c>
      <c r="D234" s="57">
        <v>5247765167</v>
      </c>
      <c r="E234" s="57" t="s">
        <v>1132</v>
      </c>
      <c r="F234" s="43" t="s">
        <v>1133</v>
      </c>
      <c r="G234" s="43" t="s">
        <v>65</v>
      </c>
      <c r="H234" s="43" t="s">
        <v>66</v>
      </c>
      <c r="I234" s="43" t="s">
        <v>66</v>
      </c>
      <c r="J234" s="58" t="s">
        <v>142</v>
      </c>
      <c r="K234" s="58" t="s">
        <v>1134</v>
      </c>
      <c r="L234" s="43">
        <v>112.274752</v>
      </c>
      <c r="M234" s="43">
        <v>35.719241</v>
      </c>
      <c r="N234" s="43" t="s">
        <v>98</v>
      </c>
      <c r="O234" s="43" t="s">
        <v>98</v>
      </c>
      <c r="P234" s="43" t="s">
        <v>813</v>
      </c>
      <c r="Q234" s="27" t="s">
        <v>861</v>
      </c>
      <c r="R234" s="58"/>
      <c r="S234" s="27" t="s">
        <v>214</v>
      </c>
      <c r="T234" s="43" t="s">
        <v>1135</v>
      </c>
      <c r="U234" s="43" t="s">
        <v>1135</v>
      </c>
      <c r="V234" s="58">
        <v>13838908210</v>
      </c>
      <c r="W234" s="43">
        <v>2500</v>
      </c>
      <c r="X234" s="43">
        <v>0</v>
      </c>
      <c r="Y234" s="43">
        <v>0</v>
      </c>
      <c r="Z234" s="43">
        <v>0</v>
      </c>
      <c r="AA234" s="43">
        <v>0</v>
      </c>
      <c r="AB234" s="43">
        <v>0</v>
      </c>
      <c r="AC234" s="43">
        <v>0</v>
      </c>
      <c r="AD234" s="43">
        <v>7.2</v>
      </c>
      <c r="AE234" s="43">
        <v>0</v>
      </c>
      <c r="AF234" s="43">
        <v>1</v>
      </c>
      <c r="AG234" s="43" t="s">
        <v>1136</v>
      </c>
      <c r="AH234" s="43">
        <v>0</v>
      </c>
      <c r="AI234" s="43" t="s">
        <v>1137</v>
      </c>
      <c r="AJ234" s="59">
        <v>10000</v>
      </c>
      <c r="AK234" s="59" t="s">
        <v>162</v>
      </c>
      <c r="AL234" s="59">
        <v>15000</v>
      </c>
      <c r="AM234" s="59" t="s">
        <v>162</v>
      </c>
      <c r="AN234" s="43">
        <v>5.3</v>
      </c>
      <c r="AO234" s="43">
        <v>0</v>
      </c>
      <c r="AP234" s="43">
        <v>0</v>
      </c>
      <c r="AQ234" s="43">
        <v>0</v>
      </c>
      <c r="AR234" s="27" t="s">
        <v>220</v>
      </c>
      <c r="AS234" s="27">
        <v>10000</v>
      </c>
      <c r="AT234" s="43">
        <v>5.3</v>
      </c>
      <c r="AU234" s="43">
        <v>0</v>
      </c>
      <c r="AV234" s="43">
        <v>0</v>
      </c>
      <c r="AW234" s="43">
        <v>0</v>
      </c>
      <c r="AX234" s="27" t="s">
        <v>1138</v>
      </c>
      <c r="AY234" s="27">
        <v>5000</v>
      </c>
      <c r="AZ234" s="43">
        <v>2</v>
      </c>
      <c r="BA234" s="43">
        <v>0</v>
      </c>
      <c r="BB234" s="43">
        <v>0</v>
      </c>
      <c r="BC234" s="43">
        <v>0</v>
      </c>
      <c r="BD234" s="27" t="s">
        <v>98</v>
      </c>
      <c r="BE234" s="27">
        <v>0</v>
      </c>
      <c r="BF234" s="23">
        <v>0</v>
      </c>
      <c r="BG234" s="23">
        <v>0</v>
      </c>
      <c r="BH234" s="23">
        <v>0</v>
      </c>
      <c r="BI234" s="23">
        <v>0</v>
      </c>
      <c r="BJ234" s="58"/>
    </row>
    <row r="235" s="15" customFormat="1" ht="42.75" spans="1:62">
      <c r="A235" s="23">
        <f>IF(E234=E235,A234,A234+1)</f>
        <v>117</v>
      </c>
      <c r="B235" s="23">
        <v>2022</v>
      </c>
      <c r="C235" s="56" t="s">
        <v>1131</v>
      </c>
      <c r="D235" s="57">
        <v>5247765167</v>
      </c>
      <c r="E235" s="57" t="s">
        <v>1132</v>
      </c>
      <c r="F235" s="43" t="s">
        <v>1133</v>
      </c>
      <c r="G235" s="43" t="s">
        <v>65</v>
      </c>
      <c r="H235" s="43" t="s">
        <v>66</v>
      </c>
      <c r="I235" s="43" t="s">
        <v>66</v>
      </c>
      <c r="J235" s="58" t="s">
        <v>142</v>
      </c>
      <c r="K235" s="58" t="s">
        <v>1134</v>
      </c>
      <c r="L235" s="43">
        <v>112.274752</v>
      </c>
      <c r="M235" s="43">
        <v>35.719241</v>
      </c>
      <c r="N235" s="43" t="s">
        <v>98</v>
      </c>
      <c r="O235" s="43" t="s">
        <v>98</v>
      </c>
      <c r="P235" s="43" t="s">
        <v>813</v>
      </c>
      <c r="Q235" s="27" t="s">
        <v>861</v>
      </c>
      <c r="R235" s="58"/>
      <c r="S235" s="27" t="s">
        <v>214</v>
      </c>
      <c r="T235" s="43" t="s">
        <v>1135</v>
      </c>
      <c r="U235" s="43" t="s">
        <v>1135</v>
      </c>
      <c r="V235" s="58">
        <v>13838908210</v>
      </c>
      <c r="W235" s="43">
        <v>2500</v>
      </c>
      <c r="X235" s="43">
        <v>0</v>
      </c>
      <c r="Y235" s="43">
        <v>0</v>
      </c>
      <c r="Z235" s="43">
        <v>0</v>
      </c>
      <c r="AA235" s="43">
        <v>0</v>
      </c>
      <c r="AB235" s="43">
        <v>0</v>
      </c>
      <c r="AC235" s="43">
        <v>0</v>
      </c>
      <c r="AD235" s="43">
        <v>7.2</v>
      </c>
      <c r="AE235" s="43">
        <v>0</v>
      </c>
      <c r="AF235" s="43">
        <v>1</v>
      </c>
      <c r="AG235" s="43" t="s">
        <v>80</v>
      </c>
      <c r="AH235" s="43">
        <v>0</v>
      </c>
      <c r="AI235" s="43" t="s">
        <v>1137</v>
      </c>
      <c r="AJ235" s="59">
        <v>10000</v>
      </c>
      <c r="AK235" s="59" t="s">
        <v>162</v>
      </c>
      <c r="AL235" s="59">
        <v>15000</v>
      </c>
      <c r="AM235" s="59" t="s">
        <v>162</v>
      </c>
      <c r="AN235" s="43">
        <v>5.3</v>
      </c>
      <c r="AO235" s="43">
        <v>0</v>
      </c>
      <c r="AP235" s="43">
        <v>0</v>
      </c>
      <c r="AQ235" s="43">
        <v>0</v>
      </c>
      <c r="AR235" s="27" t="s">
        <v>222</v>
      </c>
      <c r="AS235" s="43">
        <v>0</v>
      </c>
      <c r="AT235" s="43">
        <v>0</v>
      </c>
      <c r="AU235" s="43">
        <v>0</v>
      </c>
      <c r="AV235" s="43">
        <v>0</v>
      </c>
      <c r="AW235" s="43">
        <v>0</v>
      </c>
      <c r="AX235" s="27" t="s">
        <v>82</v>
      </c>
      <c r="AY235" s="43">
        <v>0</v>
      </c>
      <c r="AZ235" s="43">
        <v>0</v>
      </c>
      <c r="BA235" s="43">
        <v>0</v>
      </c>
      <c r="BB235" s="43">
        <v>0</v>
      </c>
      <c r="BC235" s="43">
        <v>0</v>
      </c>
      <c r="BD235" s="27" t="s">
        <v>82</v>
      </c>
      <c r="BE235" s="27">
        <v>0</v>
      </c>
      <c r="BF235" s="23">
        <v>0</v>
      </c>
      <c r="BG235" s="23">
        <v>0</v>
      </c>
      <c r="BH235" s="23">
        <v>0</v>
      </c>
      <c r="BI235" s="23">
        <v>0</v>
      </c>
      <c r="BJ235" s="58"/>
    </row>
    <row r="236" s="15" customFormat="1" ht="70" customHeight="1" spans="1:62">
      <c r="A236" s="23">
        <v>118</v>
      </c>
      <c r="B236" s="23">
        <v>2022</v>
      </c>
      <c r="C236" s="24" t="s">
        <v>1139</v>
      </c>
      <c r="D236" s="23">
        <v>3982043619</v>
      </c>
      <c r="E236" s="23">
        <v>9.14190017522837e+17</v>
      </c>
      <c r="F236" s="25" t="s">
        <v>1140</v>
      </c>
      <c r="G236" s="27" t="s">
        <v>65</v>
      </c>
      <c r="H236" s="27" t="s">
        <v>66</v>
      </c>
      <c r="I236" s="27" t="s">
        <v>66</v>
      </c>
      <c r="J236" s="27" t="s">
        <v>102</v>
      </c>
      <c r="K236" s="27" t="s">
        <v>1141</v>
      </c>
      <c r="L236" s="27">
        <v>112.488064</v>
      </c>
      <c r="M236" s="27">
        <v>35.096664</v>
      </c>
      <c r="N236" s="27" t="s">
        <v>69</v>
      </c>
      <c r="O236" s="27" t="s">
        <v>1142</v>
      </c>
      <c r="P236" s="27" t="s">
        <v>1143</v>
      </c>
      <c r="Q236" s="27" t="s">
        <v>1144</v>
      </c>
      <c r="R236" s="27"/>
      <c r="S236" s="27" t="s">
        <v>167</v>
      </c>
      <c r="T236" s="27" t="s">
        <v>701</v>
      </c>
      <c r="U236" s="27" t="s">
        <v>1145</v>
      </c>
      <c r="V236" s="27">
        <v>13838912729</v>
      </c>
      <c r="W236" s="27">
        <v>1735974</v>
      </c>
      <c r="X236" s="27">
        <v>76368</v>
      </c>
      <c r="Y236" s="27">
        <v>0</v>
      </c>
      <c r="Z236" s="27">
        <v>46385</v>
      </c>
      <c r="AA236" s="27">
        <v>0</v>
      </c>
      <c r="AB236" s="27">
        <v>0</v>
      </c>
      <c r="AC236" s="27">
        <v>0</v>
      </c>
      <c r="AD236" s="27">
        <v>28528.202</v>
      </c>
      <c r="AE236" s="27" t="s">
        <v>1146</v>
      </c>
      <c r="AF236" s="27">
        <v>200</v>
      </c>
      <c r="AG236" s="27" t="s">
        <v>1147</v>
      </c>
      <c r="AH236" s="27">
        <v>0</v>
      </c>
      <c r="AI236" s="27" t="s">
        <v>1148</v>
      </c>
      <c r="AJ236" s="27">
        <v>26.45</v>
      </c>
      <c r="AK236" s="27" t="s">
        <v>264</v>
      </c>
      <c r="AL236" s="27">
        <v>26</v>
      </c>
      <c r="AM236" s="27" t="s">
        <v>264</v>
      </c>
      <c r="AN236" s="23">
        <v>251.37</v>
      </c>
      <c r="AO236" s="23">
        <v>542.98</v>
      </c>
      <c r="AP236" s="23">
        <v>397.28</v>
      </c>
      <c r="AQ236" s="23">
        <v>0</v>
      </c>
      <c r="AR236" s="27" t="s">
        <v>1149</v>
      </c>
      <c r="AS236" s="27">
        <v>1200000</v>
      </c>
      <c r="AT236" s="23">
        <v>10</v>
      </c>
      <c r="AU236" s="23">
        <v>40</v>
      </c>
      <c r="AV236" s="23">
        <v>70</v>
      </c>
      <c r="AW236" s="23">
        <v>0</v>
      </c>
      <c r="AX236" s="27" t="s">
        <v>1149</v>
      </c>
      <c r="AY236" s="27">
        <v>1200000</v>
      </c>
      <c r="AZ236" s="23">
        <v>10</v>
      </c>
      <c r="BA236" s="23">
        <v>40</v>
      </c>
      <c r="BB236" s="23">
        <v>70</v>
      </c>
      <c r="BC236" s="23">
        <v>0</v>
      </c>
      <c r="BD236" s="27" t="s">
        <v>98</v>
      </c>
      <c r="BE236" s="27">
        <v>0</v>
      </c>
      <c r="BF236" s="23">
        <v>0</v>
      </c>
      <c r="BG236" s="23">
        <v>0</v>
      </c>
      <c r="BH236" s="23">
        <v>0</v>
      </c>
      <c r="BI236" s="23">
        <v>0</v>
      </c>
      <c r="BJ236" s="27"/>
    </row>
    <row r="237" s="15" customFormat="1" ht="42.75" spans="1:62">
      <c r="A237" s="23">
        <f>IF(E236=E237,A236,A236+1)</f>
        <v>118</v>
      </c>
      <c r="B237" s="23">
        <v>2022</v>
      </c>
      <c r="C237" s="24" t="s">
        <v>1139</v>
      </c>
      <c r="D237" s="23">
        <v>3982043619</v>
      </c>
      <c r="E237" s="23">
        <v>9.14190017522837e+17</v>
      </c>
      <c r="F237" s="25" t="s">
        <v>1140</v>
      </c>
      <c r="G237" s="27" t="s">
        <v>65</v>
      </c>
      <c r="H237" s="27" t="s">
        <v>66</v>
      </c>
      <c r="I237" s="27" t="s">
        <v>66</v>
      </c>
      <c r="J237" s="27" t="s">
        <v>102</v>
      </c>
      <c r="K237" s="27" t="s">
        <v>1141</v>
      </c>
      <c r="L237" s="27">
        <v>112.488064</v>
      </c>
      <c r="M237" s="27">
        <v>35.096664</v>
      </c>
      <c r="N237" s="27" t="s">
        <v>69</v>
      </c>
      <c r="O237" s="27" t="s">
        <v>1142</v>
      </c>
      <c r="P237" s="27" t="s">
        <v>1143</v>
      </c>
      <c r="Q237" s="27" t="s">
        <v>1144</v>
      </c>
      <c r="R237" s="27"/>
      <c r="S237" s="27" t="s">
        <v>167</v>
      </c>
      <c r="T237" s="27" t="s">
        <v>701</v>
      </c>
      <c r="U237" s="27" t="s">
        <v>1145</v>
      </c>
      <c r="V237" s="27">
        <v>13838912729</v>
      </c>
      <c r="W237" s="27">
        <v>1735974</v>
      </c>
      <c r="X237" s="27">
        <v>76368</v>
      </c>
      <c r="Y237" s="27">
        <v>0</v>
      </c>
      <c r="Z237" s="27">
        <v>46385</v>
      </c>
      <c r="AA237" s="27">
        <v>0</v>
      </c>
      <c r="AB237" s="27">
        <v>0</v>
      </c>
      <c r="AC237" s="27">
        <v>0</v>
      </c>
      <c r="AD237" s="27">
        <v>28528.202</v>
      </c>
      <c r="AE237" s="27" t="s">
        <v>1146</v>
      </c>
      <c r="AF237" s="27">
        <v>200</v>
      </c>
      <c r="AG237" s="27" t="s">
        <v>80</v>
      </c>
      <c r="AH237" s="27">
        <v>0</v>
      </c>
      <c r="AI237" s="27" t="s">
        <v>1148</v>
      </c>
      <c r="AJ237" s="27">
        <v>26.45</v>
      </c>
      <c r="AK237" s="27" t="s">
        <v>264</v>
      </c>
      <c r="AL237" s="27">
        <v>26</v>
      </c>
      <c r="AM237" s="27" t="s">
        <v>264</v>
      </c>
      <c r="AN237" s="23">
        <v>251.37</v>
      </c>
      <c r="AO237" s="23">
        <v>542.98</v>
      </c>
      <c r="AP237" s="23">
        <v>397.28</v>
      </c>
      <c r="AQ237" s="23">
        <v>0</v>
      </c>
      <c r="AR237" s="27" t="s">
        <v>82</v>
      </c>
      <c r="AS237" s="27">
        <v>0</v>
      </c>
      <c r="AT237" s="23">
        <v>0</v>
      </c>
      <c r="AU237" s="23">
        <v>0</v>
      </c>
      <c r="AV237" s="23">
        <v>0</v>
      </c>
      <c r="AW237" s="23">
        <v>0</v>
      </c>
      <c r="AX237" s="27" t="s">
        <v>82</v>
      </c>
      <c r="AY237" s="27">
        <v>0</v>
      </c>
      <c r="AZ237" s="23">
        <v>0</v>
      </c>
      <c r="BA237" s="23">
        <v>0</v>
      </c>
      <c r="BB237" s="23">
        <v>0</v>
      </c>
      <c r="BC237" s="23">
        <v>0</v>
      </c>
      <c r="BD237" s="27" t="s">
        <v>82</v>
      </c>
      <c r="BE237" s="27">
        <v>0</v>
      </c>
      <c r="BF237" s="23">
        <v>0</v>
      </c>
      <c r="BG237" s="23">
        <v>0</v>
      </c>
      <c r="BH237" s="23">
        <v>0</v>
      </c>
      <c r="BI237" s="23">
        <v>0</v>
      </c>
      <c r="BJ237" s="27"/>
    </row>
    <row r="238" s="15" customFormat="1" ht="85.5" spans="1:62">
      <c r="A238" s="23">
        <v>119</v>
      </c>
      <c r="B238" s="23">
        <v>2022</v>
      </c>
      <c r="C238" s="24" t="s">
        <v>1150</v>
      </c>
      <c r="D238" s="108" t="s">
        <v>1151</v>
      </c>
      <c r="E238" s="25" t="s">
        <v>1152</v>
      </c>
      <c r="F238" s="25" t="s">
        <v>1153</v>
      </c>
      <c r="G238" s="27" t="s">
        <v>65</v>
      </c>
      <c r="H238" s="27" t="s">
        <v>66</v>
      </c>
      <c r="I238" s="27" t="s">
        <v>66</v>
      </c>
      <c r="J238" s="42" t="s">
        <v>201</v>
      </c>
      <c r="K238" s="42" t="s">
        <v>1154</v>
      </c>
      <c r="L238" s="27">
        <v>112.566756</v>
      </c>
      <c r="M238" s="27">
        <v>35.145904</v>
      </c>
      <c r="N238" s="27" t="s">
        <v>88</v>
      </c>
      <c r="O238" s="27" t="s">
        <v>203</v>
      </c>
      <c r="P238" s="27" t="s">
        <v>1143</v>
      </c>
      <c r="Q238" s="27" t="s">
        <v>1144</v>
      </c>
      <c r="R238" s="27"/>
      <c r="S238" s="27" t="s">
        <v>73</v>
      </c>
      <c r="T238" s="27" t="s">
        <v>1155</v>
      </c>
      <c r="U238" s="27" t="s">
        <v>1156</v>
      </c>
      <c r="V238" s="27">
        <v>15239756915</v>
      </c>
      <c r="W238" s="27">
        <v>1284411</v>
      </c>
      <c r="X238" s="27">
        <v>43673</v>
      </c>
      <c r="Y238" s="27">
        <v>0</v>
      </c>
      <c r="Z238" s="27">
        <v>50769</v>
      </c>
      <c r="AA238" s="27">
        <v>0</v>
      </c>
      <c r="AB238" s="27">
        <v>0</v>
      </c>
      <c r="AC238" s="27">
        <v>2817</v>
      </c>
      <c r="AD238" s="27">
        <v>30289</v>
      </c>
      <c r="AE238" s="27">
        <v>0</v>
      </c>
      <c r="AF238" s="27">
        <v>950</v>
      </c>
      <c r="AG238" s="27" t="s">
        <v>1157</v>
      </c>
      <c r="AH238" s="27">
        <v>0</v>
      </c>
      <c r="AI238" s="27" t="s">
        <v>1148</v>
      </c>
      <c r="AJ238" s="27">
        <v>42</v>
      </c>
      <c r="AK238" s="27" t="s">
        <v>264</v>
      </c>
      <c r="AL238" s="27">
        <v>30</v>
      </c>
      <c r="AM238" s="27" t="s">
        <v>264</v>
      </c>
      <c r="AN238" s="23">
        <v>310</v>
      </c>
      <c r="AO238" s="23">
        <v>655</v>
      </c>
      <c r="AP238" s="23">
        <v>464</v>
      </c>
      <c r="AQ238" s="23">
        <v>0</v>
      </c>
      <c r="AR238" s="27" t="s">
        <v>1158</v>
      </c>
      <c r="AS238" s="27">
        <v>185000</v>
      </c>
      <c r="AT238" s="23">
        <v>93</v>
      </c>
      <c r="AU238" s="23">
        <v>196.5</v>
      </c>
      <c r="AV238" s="23">
        <v>139.2</v>
      </c>
      <c r="AW238" s="23">
        <v>0</v>
      </c>
      <c r="AX238" s="27" t="s">
        <v>1158</v>
      </c>
      <c r="AY238" s="27">
        <v>100000</v>
      </c>
      <c r="AZ238" s="23">
        <v>30</v>
      </c>
      <c r="BA238" s="23">
        <v>80</v>
      </c>
      <c r="BB238" s="23">
        <v>60</v>
      </c>
      <c r="BC238" s="23">
        <v>0</v>
      </c>
      <c r="BD238" s="27" t="s">
        <v>98</v>
      </c>
      <c r="BE238" s="27">
        <v>0</v>
      </c>
      <c r="BF238" s="23">
        <v>0</v>
      </c>
      <c r="BG238" s="23">
        <v>0</v>
      </c>
      <c r="BH238" s="23">
        <v>0</v>
      </c>
      <c r="BI238" s="23">
        <v>0</v>
      </c>
      <c r="BJ238" s="27"/>
    </row>
    <row r="239" s="15" customFormat="1" ht="85.5" spans="1:62">
      <c r="A239" s="23">
        <f>IF(E238=E239,A238,A238+1)</f>
        <v>119</v>
      </c>
      <c r="B239" s="23">
        <v>2022</v>
      </c>
      <c r="C239" s="24" t="s">
        <v>1150</v>
      </c>
      <c r="D239" s="108" t="s">
        <v>1151</v>
      </c>
      <c r="E239" s="25" t="s">
        <v>1152</v>
      </c>
      <c r="F239" s="25" t="s">
        <v>1159</v>
      </c>
      <c r="G239" s="27" t="s">
        <v>65</v>
      </c>
      <c r="H239" s="27" t="s">
        <v>66</v>
      </c>
      <c r="I239" s="27" t="s">
        <v>66</v>
      </c>
      <c r="J239" s="42" t="s">
        <v>201</v>
      </c>
      <c r="K239" s="42" t="s">
        <v>1160</v>
      </c>
      <c r="L239" s="27">
        <v>112.582854</v>
      </c>
      <c r="M239" s="27">
        <v>35.159459</v>
      </c>
      <c r="N239" s="27" t="s">
        <v>88</v>
      </c>
      <c r="O239" s="27" t="s">
        <v>203</v>
      </c>
      <c r="P239" s="27" t="s">
        <v>1161</v>
      </c>
      <c r="Q239" s="27" t="s">
        <v>1162</v>
      </c>
      <c r="R239" s="27"/>
      <c r="S239" s="27" t="s">
        <v>73</v>
      </c>
      <c r="T239" s="27" t="s">
        <v>1155</v>
      </c>
      <c r="U239" s="27" t="s">
        <v>1156</v>
      </c>
      <c r="V239" s="27">
        <v>15239756915</v>
      </c>
      <c r="W239" s="27">
        <v>680844</v>
      </c>
      <c r="X239" s="27">
        <v>0</v>
      </c>
      <c r="Y239" s="27">
        <v>0</v>
      </c>
      <c r="Z239" s="27">
        <v>7630</v>
      </c>
      <c r="AA239" s="27">
        <v>0</v>
      </c>
      <c r="AB239" s="27">
        <v>0</v>
      </c>
      <c r="AC239" s="27">
        <v>938</v>
      </c>
      <c r="AD239" s="27">
        <v>23396</v>
      </c>
      <c r="AE239" s="27">
        <v>0</v>
      </c>
      <c r="AF239" s="27">
        <v>450</v>
      </c>
      <c r="AG239" s="27" t="s">
        <v>1163</v>
      </c>
      <c r="AH239" s="27">
        <v>0</v>
      </c>
      <c r="AI239" s="27" t="s">
        <v>1164</v>
      </c>
      <c r="AJ239" s="27">
        <v>12.5</v>
      </c>
      <c r="AK239" s="27" t="s">
        <v>264</v>
      </c>
      <c r="AL239" s="27">
        <v>6000</v>
      </c>
      <c r="AM239" s="27" t="s">
        <v>264</v>
      </c>
      <c r="AN239" s="23">
        <v>147</v>
      </c>
      <c r="AO239" s="23">
        <v>310</v>
      </c>
      <c r="AP239" s="23">
        <v>143</v>
      </c>
      <c r="AQ239" s="23">
        <v>0</v>
      </c>
      <c r="AR239" s="27" t="s">
        <v>1165</v>
      </c>
      <c r="AS239" s="27">
        <v>210000</v>
      </c>
      <c r="AT239" s="23">
        <v>44.1</v>
      </c>
      <c r="AU239" s="23">
        <v>93</v>
      </c>
      <c r="AV239" s="23">
        <v>42.9</v>
      </c>
      <c r="AW239" s="23">
        <v>0</v>
      </c>
      <c r="AX239" s="27" t="s">
        <v>1158</v>
      </c>
      <c r="AY239" s="27">
        <v>210000</v>
      </c>
      <c r="AZ239" s="23">
        <v>44.1</v>
      </c>
      <c r="BA239" s="23">
        <v>93</v>
      </c>
      <c r="BB239" s="23">
        <v>42.9</v>
      </c>
      <c r="BC239" s="23">
        <v>0</v>
      </c>
      <c r="BD239" s="27" t="s">
        <v>98</v>
      </c>
      <c r="BE239" s="27">
        <v>0</v>
      </c>
      <c r="BF239" s="27">
        <v>0</v>
      </c>
      <c r="BG239" s="27">
        <v>0</v>
      </c>
      <c r="BH239" s="27">
        <v>0</v>
      </c>
      <c r="BI239" s="27">
        <v>0</v>
      </c>
      <c r="BJ239" s="27"/>
    </row>
    <row r="240" s="15" customFormat="1" ht="42.75" spans="1:62">
      <c r="A240" s="23">
        <v>120</v>
      </c>
      <c r="B240" s="23">
        <v>2022</v>
      </c>
      <c r="C240" s="24" t="s">
        <v>1150</v>
      </c>
      <c r="D240" s="108" t="s">
        <v>1151</v>
      </c>
      <c r="E240" s="25" t="s">
        <v>1152</v>
      </c>
      <c r="F240" s="25" t="s">
        <v>1153</v>
      </c>
      <c r="G240" s="27" t="s">
        <v>65</v>
      </c>
      <c r="H240" s="27" t="s">
        <v>66</v>
      </c>
      <c r="I240" s="27" t="s">
        <v>66</v>
      </c>
      <c r="J240" s="42" t="s">
        <v>201</v>
      </c>
      <c r="K240" s="42" t="s">
        <v>1154</v>
      </c>
      <c r="L240" s="27">
        <v>112.566756</v>
      </c>
      <c r="M240" s="27">
        <v>35.145904</v>
      </c>
      <c r="N240" s="27" t="s">
        <v>88</v>
      </c>
      <c r="O240" s="27" t="s">
        <v>203</v>
      </c>
      <c r="P240" s="27" t="s">
        <v>1143</v>
      </c>
      <c r="Q240" s="27" t="s">
        <v>1144</v>
      </c>
      <c r="R240" s="27"/>
      <c r="S240" s="27" t="s">
        <v>167</v>
      </c>
      <c r="T240" s="27" t="s">
        <v>1155</v>
      </c>
      <c r="U240" s="27" t="s">
        <v>1156</v>
      </c>
      <c r="V240" s="27">
        <v>15239756915</v>
      </c>
      <c r="W240" s="27">
        <v>1284411</v>
      </c>
      <c r="X240" s="27">
        <v>43673</v>
      </c>
      <c r="Y240" s="27">
        <v>0</v>
      </c>
      <c r="Z240" s="27">
        <v>50769</v>
      </c>
      <c r="AA240" s="27">
        <v>0</v>
      </c>
      <c r="AB240" s="27">
        <v>0</v>
      </c>
      <c r="AC240" s="27">
        <v>2817</v>
      </c>
      <c r="AD240" s="27">
        <v>30289</v>
      </c>
      <c r="AE240" s="27">
        <v>0</v>
      </c>
      <c r="AF240" s="27">
        <v>950</v>
      </c>
      <c r="AG240" s="27" t="s">
        <v>80</v>
      </c>
      <c r="AH240" s="27">
        <v>0</v>
      </c>
      <c r="AI240" s="27" t="s">
        <v>1148</v>
      </c>
      <c r="AJ240" s="27">
        <v>42</v>
      </c>
      <c r="AK240" s="27" t="s">
        <v>264</v>
      </c>
      <c r="AL240" s="27">
        <v>40</v>
      </c>
      <c r="AM240" s="27" t="s">
        <v>264</v>
      </c>
      <c r="AN240" s="23">
        <v>310</v>
      </c>
      <c r="AO240" s="23">
        <v>655</v>
      </c>
      <c r="AP240" s="23">
        <v>464</v>
      </c>
      <c r="AQ240" s="23">
        <v>0</v>
      </c>
      <c r="AR240" s="27" t="s">
        <v>82</v>
      </c>
      <c r="AS240" s="27">
        <v>0</v>
      </c>
      <c r="AT240" s="23">
        <v>0</v>
      </c>
      <c r="AU240" s="23">
        <v>0</v>
      </c>
      <c r="AV240" s="23">
        <v>0</v>
      </c>
      <c r="AW240" s="23">
        <v>0</v>
      </c>
      <c r="AX240" s="27" t="s">
        <v>82</v>
      </c>
      <c r="AY240" s="27">
        <v>0</v>
      </c>
      <c r="AZ240" s="23">
        <v>0</v>
      </c>
      <c r="BA240" s="23">
        <v>0</v>
      </c>
      <c r="BB240" s="23">
        <v>0</v>
      </c>
      <c r="BC240" s="23">
        <v>0</v>
      </c>
      <c r="BD240" s="27" t="s">
        <v>82</v>
      </c>
      <c r="BE240" s="27">
        <v>0</v>
      </c>
      <c r="BF240" s="23">
        <v>0</v>
      </c>
      <c r="BG240" s="23">
        <v>0</v>
      </c>
      <c r="BH240" s="23">
        <v>0</v>
      </c>
      <c r="BI240" s="23">
        <v>0</v>
      </c>
      <c r="BJ240" s="27"/>
    </row>
    <row r="241" s="15" customFormat="1" ht="71.25" spans="1:62">
      <c r="A241" s="23">
        <f>IF(E240=E241,A240,A240+1)</f>
        <v>121</v>
      </c>
      <c r="B241" s="23">
        <v>2022</v>
      </c>
      <c r="C241" s="24" t="s">
        <v>1166</v>
      </c>
      <c r="D241" s="25" t="s">
        <v>1167</v>
      </c>
      <c r="E241" s="25" t="s">
        <v>1168</v>
      </c>
      <c r="F241" s="25" t="s">
        <v>1169</v>
      </c>
      <c r="G241" s="27" t="s">
        <v>65</v>
      </c>
      <c r="H241" s="27" t="s">
        <v>66</v>
      </c>
      <c r="I241" s="27" t="s">
        <v>66</v>
      </c>
      <c r="J241" s="42" t="s">
        <v>187</v>
      </c>
      <c r="K241" s="42" t="s">
        <v>1170</v>
      </c>
      <c r="L241" s="27">
        <v>112.648321</v>
      </c>
      <c r="M241" s="27">
        <v>35.139442</v>
      </c>
      <c r="N241" s="27" t="s">
        <v>88</v>
      </c>
      <c r="O241" s="27" t="s">
        <v>203</v>
      </c>
      <c r="P241" s="27" t="s">
        <v>1143</v>
      </c>
      <c r="Q241" s="27" t="s">
        <v>1171</v>
      </c>
      <c r="R241" s="27"/>
      <c r="S241" s="27" t="s">
        <v>73</v>
      </c>
      <c r="T241" s="27" t="s">
        <v>1172</v>
      </c>
      <c r="U241" s="27" t="s">
        <v>1173</v>
      </c>
      <c r="V241" s="27">
        <v>13838927585</v>
      </c>
      <c r="W241" s="27">
        <v>617300</v>
      </c>
      <c r="X241" s="27">
        <v>91000</v>
      </c>
      <c r="Y241" s="27">
        <v>0</v>
      </c>
      <c r="Z241" s="27">
        <v>0</v>
      </c>
      <c r="AA241" s="27">
        <v>0</v>
      </c>
      <c r="AB241" s="27">
        <v>0</v>
      </c>
      <c r="AC241" s="27">
        <v>397</v>
      </c>
      <c r="AD241" s="27">
        <v>110818.16</v>
      </c>
      <c r="AE241" s="27">
        <v>0</v>
      </c>
      <c r="AF241" s="27">
        <v>255</v>
      </c>
      <c r="AG241" s="27" t="s">
        <v>1174</v>
      </c>
      <c r="AH241" s="27">
        <v>0</v>
      </c>
      <c r="AI241" s="27" t="s">
        <v>1175</v>
      </c>
      <c r="AJ241" s="27">
        <v>27</v>
      </c>
      <c r="AK241" s="27" t="s">
        <v>264</v>
      </c>
      <c r="AL241" s="27">
        <v>20</v>
      </c>
      <c r="AM241" s="27" t="s">
        <v>264</v>
      </c>
      <c r="AN241" s="23">
        <v>107.2</v>
      </c>
      <c r="AO241" s="23">
        <v>316.98</v>
      </c>
      <c r="AP241" s="23">
        <v>436.45</v>
      </c>
      <c r="AQ241" s="23">
        <v>0</v>
      </c>
      <c r="AR241" s="27" t="s">
        <v>1176</v>
      </c>
      <c r="AS241" s="27">
        <v>0</v>
      </c>
      <c r="AT241" s="23">
        <v>0</v>
      </c>
      <c r="AU241" s="23">
        <v>0</v>
      </c>
      <c r="AV241" s="23">
        <v>0</v>
      </c>
      <c r="AW241" s="23">
        <v>0</v>
      </c>
      <c r="AX241" s="27" t="s">
        <v>1176</v>
      </c>
      <c r="AY241" s="27">
        <v>0</v>
      </c>
      <c r="AZ241" s="23">
        <v>0</v>
      </c>
      <c r="BA241" s="23">
        <v>0</v>
      </c>
      <c r="BB241" s="23">
        <v>0</v>
      </c>
      <c r="BC241" s="23">
        <v>0</v>
      </c>
      <c r="BD241" s="27" t="s">
        <v>98</v>
      </c>
      <c r="BE241" s="27">
        <v>0</v>
      </c>
      <c r="BF241" s="23">
        <v>0</v>
      </c>
      <c r="BG241" s="23">
        <v>0</v>
      </c>
      <c r="BH241" s="23">
        <v>0</v>
      </c>
      <c r="BI241" s="23">
        <v>0</v>
      </c>
      <c r="BJ241" s="27"/>
    </row>
    <row r="242" s="15" customFormat="1" ht="42.75" spans="1:62">
      <c r="A242" s="23">
        <v>121</v>
      </c>
      <c r="B242" s="23">
        <v>2022</v>
      </c>
      <c r="C242" s="24" t="s">
        <v>1166</v>
      </c>
      <c r="D242" s="25" t="s">
        <v>1167</v>
      </c>
      <c r="E242" s="25" t="s">
        <v>1168</v>
      </c>
      <c r="F242" s="25" t="s">
        <v>1169</v>
      </c>
      <c r="G242" s="27" t="s">
        <v>65</v>
      </c>
      <c r="H242" s="27" t="s">
        <v>66</v>
      </c>
      <c r="I242" s="27" t="s">
        <v>66</v>
      </c>
      <c r="J242" s="42" t="s">
        <v>187</v>
      </c>
      <c r="K242" s="42" t="s">
        <v>1170</v>
      </c>
      <c r="L242" s="27">
        <v>112.648321</v>
      </c>
      <c r="M242" s="27">
        <v>35.139442</v>
      </c>
      <c r="N242" s="27" t="s">
        <v>88</v>
      </c>
      <c r="O242" s="27" t="s">
        <v>203</v>
      </c>
      <c r="P242" s="27" t="s">
        <v>1143</v>
      </c>
      <c r="Q242" s="27" t="s">
        <v>1171</v>
      </c>
      <c r="R242" s="27"/>
      <c r="S242" s="27" t="s">
        <v>73</v>
      </c>
      <c r="T242" s="27" t="s">
        <v>1172</v>
      </c>
      <c r="U242" s="27" t="s">
        <v>1173</v>
      </c>
      <c r="V242" s="27">
        <v>13838927585</v>
      </c>
      <c r="W242" s="27">
        <v>617300</v>
      </c>
      <c r="X242" s="27">
        <v>91000</v>
      </c>
      <c r="Y242" s="27">
        <v>0</v>
      </c>
      <c r="Z242" s="27">
        <v>0</v>
      </c>
      <c r="AA242" s="27">
        <v>0</v>
      </c>
      <c r="AB242" s="27">
        <v>0</v>
      </c>
      <c r="AC242" s="27">
        <v>397</v>
      </c>
      <c r="AD242" s="27">
        <v>110818.16</v>
      </c>
      <c r="AE242" s="27">
        <v>0</v>
      </c>
      <c r="AF242" s="27">
        <v>255</v>
      </c>
      <c r="AG242" s="27" t="s">
        <v>80</v>
      </c>
      <c r="AH242" s="27">
        <v>0</v>
      </c>
      <c r="AI242" s="27" t="s">
        <v>1175</v>
      </c>
      <c r="AJ242" s="27">
        <v>27</v>
      </c>
      <c r="AK242" s="27" t="s">
        <v>264</v>
      </c>
      <c r="AL242" s="27">
        <v>20</v>
      </c>
      <c r="AM242" s="27" t="s">
        <v>264</v>
      </c>
      <c r="AN242" s="23">
        <v>107.2</v>
      </c>
      <c r="AO242" s="23">
        <v>316.98</v>
      </c>
      <c r="AP242" s="23">
        <v>436.45</v>
      </c>
      <c r="AQ242" s="23">
        <v>0</v>
      </c>
      <c r="AR242" s="27" t="s">
        <v>82</v>
      </c>
      <c r="AS242" s="27">
        <v>0</v>
      </c>
      <c r="AT242" s="23">
        <v>0</v>
      </c>
      <c r="AU242" s="23">
        <v>0</v>
      </c>
      <c r="AV242" s="23">
        <v>0</v>
      </c>
      <c r="AW242" s="23">
        <v>0</v>
      </c>
      <c r="AX242" s="27" t="s">
        <v>82</v>
      </c>
      <c r="AY242" s="27">
        <v>0</v>
      </c>
      <c r="AZ242" s="23">
        <v>0</v>
      </c>
      <c r="BA242" s="23">
        <v>0</v>
      </c>
      <c r="BB242" s="23">
        <v>0</v>
      </c>
      <c r="BC242" s="23">
        <v>0</v>
      </c>
      <c r="BD242" s="27" t="s">
        <v>82</v>
      </c>
      <c r="BE242" s="27">
        <v>0</v>
      </c>
      <c r="BF242" s="23">
        <v>0</v>
      </c>
      <c r="BG242" s="23">
        <v>0</v>
      </c>
      <c r="BH242" s="23">
        <v>0</v>
      </c>
      <c r="BI242" s="23">
        <v>0</v>
      </c>
      <c r="BJ242" s="27"/>
    </row>
    <row r="243" s="15" customFormat="1" ht="42.75" spans="1:62">
      <c r="A243" s="23">
        <f>IF(E242=E243,A242,A242+1)</f>
        <v>122</v>
      </c>
      <c r="B243" s="23">
        <v>2022</v>
      </c>
      <c r="C243" s="24" t="s">
        <v>1177</v>
      </c>
      <c r="D243" s="25">
        <v>5098846699</v>
      </c>
      <c r="E243" s="25" t="s">
        <v>1178</v>
      </c>
      <c r="F243" s="25" t="s">
        <v>1179</v>
      </c>
      <c r="G243" s="27" t="s">
        <v>65</v>
      </c>
      <c r="H243" s="27" t="s">
        <v>66</v>
      </c>
      <c r="I243" s="27" t="s">
        <v>66</v>
      </c>
      <c r="J243" s="27" t="s">
        <v>1180</v>
      </c>
      <c r="K243" s="27" t="s">
        <v>1181</v>
      </c>
      <c r="L243" s="27">
        <v>112.250913</v>
      </c>
      <c r="M243" s="27">
        <v>35.066861</v>
      </c>
      <c r="N243" s="27" t="s">
        <v>98</v>
      </c>
      <c r="O243" s="27" t="s">
        <v>98</v>
      </c>
      <c r="P243" s="27" t="s">
        <v>1143</v>
      </c>
      <c r="Q243" s="27" t="s">
        <v>1171</v>
      </c>
      <c r="R243" s="27"/>
      <c r="S243" s="27" t="s">
        <v>91</v>
      </c>
      <c r="T243" s="27" t="s">
        <v>1182</v>
      </c>
      <c r="U243" s="27" t="s">
        <v>1183</v>
      </c>
      <c r="V243" s="27">
        <v>13523919997</v>
      </c>
      <c r="W243" s="27">
        <v>11400</v>
      </c>
      <c r="X243" s="27">
        <v>0</v>
      </c>
      <c r="Y243" s="27">
        <v>0</v>
      </c>
      <c r="Z243" s="27">
        <v>0</v>
      </c>
      <c r="AA243" s="27">
        <v>0</v>
      </c>
      <c r="AB243" s="27">
        <v>0</v>
      </c>
      <c r="AC243" s="27">
        <v>100</v>
      </c>
      <c r="AD243" s="27">
        <v>1500</v>
      </c>
      <c r="AE243" s="27">
        <v>0</v>
      </c>
      <c r="AF243" s="27">
        <v>1</v>
      </c>
      <c r="AG243" s="27" t="s">
        <v>1184</v>
      </c>
      <c r="AH243" s="27">
        <v>0</v>
      </c>
      <c r="AI243" s="27" t="s">
        <v>1175</v>
      </c>
      <c r="AJ243" s="27">
        <v>0.5</v>
      </c>
      <c r="AK243" s="27" t="s">
        <v>264</v>
      </c>
      <c r="AL243" s="27">
        <v>0.5</v>
      </c>
      <c r="AM243" s="27" t="s">
        <v>264</v>
      </c>
      <c r="AN243" s="23">
        <v>13.26</v>
      </c>
      <c r="AO243" s="23">
        <v>62.5</v>
      </c>
      <c r="AP243" s="23">
        <v>0</v>
      </c>
      <c r="AQ243" s="23">
        <v>0</v>
      </c>
      <c r="AR243" s="27" t="s">
        <v>1185</v>
      </c>
      <c r="AS243" s="27">
        <v>12000</v>
      </c>
      <c r="AT243" s="23">
        <v>13.26</v>
      </c>
      <c r="AU243" s="23">
        <v>62.5</v>
      </c>
      <c r="AV243" s="23">
        <v>0</v>
      </c>
      <c r="AW243" s="23">
        <v>0</v>
      </c>
      <c r="AX243" s="27" t="s">
        <v>1185</v>
      </c>
      <c r="AY243" s="27">
        <v>12000</v>
      </c>
      <c r="AZ243" s="23">
        <v>13.26</v>
      </c>
      <c r="BA243" s="23">
        <v>62.5</v>
      </c>
      <c r="BB243" s="23">
        <v>0</v>
      </c>
      <c r="BC243" s="23">
        <v>0</v>
      </c>
      <c r="BD243" s="27" t="s">
        <v>98</v>
      </c>
      <c r="BE243" s="27">
        <v>0</v>
      </c>
      <c r="BF243" s="23">
        <v>0</v>
      </c>
      <c r="BG243" s="23">
        <v>0</v>
      </c>
      <c r="BH243" s="23">
        <v>0</v>
      </c>
      <c r="BI243" s="23">
        <v>0</v>
      </c>
      <c r="BJ243" s="27"/>
    </row>
    <row r="244" s="15" customFormat="1" ht="42.75" spans="1:62">
      <c r="A244" s="23">
        <v>122</v>
      </c>
      <c r="B244" s="23">
        <v>2022</v>
      </c>
      <c r="C244" s="24" t="s">
        <v>1177</v>
      </c>
      <c r="D244" s="25">
        <v>5098846699</v>
      </c>
      <c r="E244" s="25" t="s">
        <v>1178</v>
      </c>
      <c r="F244" s="25" t="s">
        <v>1179</v>
      </c>
      <c r="G244" s="27" t="s">
        <v>65</v>
      </c>
      <c r="H244" s="27" t="s">
        <v>66</v>
      </c>
      <c r="I244" s="27" t="s">
        <v>66</v>
      </c>
      <c r="J244" s="27" t="s">
        <v>1180</v>
      </c>
      <c r="K244" s="27" t="s">
        <v>1181</v>
      </c>
      <c r="L244" s="27">
        <v>112.250913</v>
      </c>
      <c r="M244" s="27">
        <v>35.066861</v>
      </c>
      <c r="N244" s="27" t="s">
        <v>98</v>
      </c>
      <c r="O244" s="27" t="s">
        <v>98</v>
      </c>
      <c r="P244" s="27" t="s">
        <v>1143</v>
      </c>
      <c r="Q244" s="27" t="s">
        <v>1171</v>
      </c>
      <c r="R244" s="27"/>
      <c r="S244" s="27" t="s">
        <v>91</v>
      </c>
      <c r="T244" s="27" t="s">
        <v>1182</v>
      </c>
      <c r="U244" s="27" t="s">
        <v>1183</v>
      </c>
      <c r="V244" s="27">
        <v>13523919997</v>
      </c>
      <c r="W244" s="27">
        <v>11400</v>
      </c>
      <c r="X244" s="27">
        <v>0</v>
      </c>
      <c r="Y244" s="27">
        <v>0</v>
      </c>
      <c r="Z244" s="27">
        <v>0</v>
      </c>
      <c r="AA244" s="27">
        <v>0</v>
      </c>
      <c r="AB244" s="27">
        <v>0</v>
      </c>
      <c r="AC244" s="27">
        <v>100</v>
      </c>
      <c r="AD244" s="27">
        <v>1500</v>
      </c>
      <c r="AE244" s="27">
        <v>0</v>
      </c>
      <c r="AF244" s="27">
        <v>1</v>
      </c>
      <c r="AG244" s="27" t="s">
        <v>80</v>
      </c>
      <c r="AH244" s="27">
        <v>0</v>
      </c>
      <c r="AI244" s="27" t="s">
        <v>1175</v>
      </c>
      <c r="AJ244" s="27">
        <v>0.5</v>
      </c>
      <c r="AK244" s="27" t="s">
        <v>264</v>
      </c>
      <c r="AL244" s="27">
        <v>0.5</v>
      </c>
      <c r="AM244" s="27" t="s">
        <v>264</v>
      </c>
      <c r="AN244" s="23">
        <v>13.26</v>
      </c>
      <c r="AO244" s="23">
        <v>62.5</v>
      </c>
      <c r="AP244" s="23">
        <v>0</v>
      </c>
      <c r="AQ244" s="23">
        <v>0</v>
      </c>
      <c r="AR244" s="27" t="s">
        <v>82</v>
      </c>
      <c r="AS244" s="27">
        <v>0</v>
      </c>
      <c r="AT244" s="23">
        <v>0</v>
      </c>
      <c r="AU244" s="23">
        <v>0</v>
      </c>
      <c r="AV244" s="23">
        <v>0</v>
      </c>
      <c r="AW244" s="23">
        <v>0</v>
      </c>
      <c r="AX244" s="27" t="s">
        <v>82</v>
      </c>
      <c r="AY244" s="27">
        <v>0</v>
      </c>
      <c r="AZ244" s="23">
        <v>0</v>
      </c>
      <c r="BA244" s="23">
        <v>0</v>
      </c>
      <c r="BB244" s="23">
        <v>0</v>
      </c>
      <c r="BC244" s="23">
        <v>0</v>
      </c>
      <c r="BD244" s="27" t="s">
        <v>82</v>
      </c>
      <c r="BE244" s="27">
        <v>0</v>
      </c>
      <c r="BF244" s="23">
        <v>0</v>
      </c>
      <c r="BG244" s="23">
        <v>0</v>
      </c>
      <c r="BH244" s="23">
        <v>0</v>
      </c>
      <c r="BI244" s="23">
        <v>0</v>
      </c>
      <c r="BJ244" s="27"/>
    </row>
    <row r="245" s="15" customFormat="1" ht="128.25" spans="1:62">
      <c r="A245" s="23">
        <f>IF(E244=E245,A244,A244+1)</f>
        <v>123</v>
      </c>
      <c r="B245" s="23">
        <v>2022</v>
      </c>
      <c r="C245" s="24" t="s">
        <v>1186</v>
      </c>
      <c r="D245" s="25">
        <v>3982008191</v>
      </c>
      <c r="E245" s="23">
        <v>9.14190017338465e+17</v>
      </c>
      <c r="F245" s="25" t="s">
        <v>1187</v>
      </c>
      <c r="G245" s="27" t="s">
        <v>65</v>
      </c>
      <c r="H245" s="27" t="s">
        <v>66</v>
      </c>
      <c r="I245" s="27" t="s">
        <v>66</v>
      </c>
      <c r="J245" s="27" t="s">
        <v>142</v>
      </c>
      <c r="K245" s="27" t="s">
        <v>1188</v>
      </c>
      <c r="L245" s="27">
        <v>112.520202</v>
      </c>
      <c r="M245" s="27">
        <v>35.123205</v>
      </c>
      <c r="N245" s="27" t="s">
        <v>69</v>
      </c>
      <c r="O245" s="27" t="s">
        <v>1189</v>
      </c>
      <c r="P245" s="27" t="s">
        <v>1143</v>
      </c>
      <c r="Q245" s="27" t="s">
        <v>1144</v>
      </c>
      <c r="R245" s="27"/>
      <c r="S245" s="27" t="s">
        <v>167</v>
      </c>
      <c r="T245" s="27" t="s">
        <v>1190</v>
      </c>
      <c r="U245" s="27" t="s">
        <v>1191</v>
      </c>
      <c r="V245" s="27">
        <v>13523197129</v>
      </c>
      <c r="W245" s="27">
        <v>790447</v>
      </c>
      <c r="X245" s="27">
        <v>76000</v>
      </c>
      <c r="Y245" s="27">
        <v>0</v>
      </c>
      <c r="Z245" s="27">
        <v>10000</v>
      </c>
      <c r="AA245" s="27">
        <v>0</v>
      </c>
      <c r="AB245" s="27">
        <v>0</v>
      </c>
      <c r="AC245" s="27">
        <v>580.9</v>
      </c>
      <c r="AD245" s="27">
        <v>31000</v>
      </c>
      <c r="AE245" s="27" t="s">
        <v>1192</v>
      </c>
      <c r="AF245" s="27">
        <v>180</v>
      </c>
      <c r="AG245" s="27" t="s">
        <v>1193</v>
      </c>
      <c r="AH245" s="27">
        <v>0</v>
      </c>
      <c r="AI245" s="27" t="s">
        <v>1148</v>
      </c>
      <c r="AJ245" s="27">
        <v>22.8</v>
      </c>
      <c r="AK245" s="27" t="s">
        <v>264</v>
      </c>
      <c r="AL245" s="27">
        <v>24.7</v>
      </c>
      <c r="AM245" s="27" t="s">
        <v>264</v>
      </c>
      <c r="AN245" s="23">
        <v>182.97</v>
      </c>
      <c r="AO245" s="23">
        <v>403.7</v>
      </c>
      <c r="AP245" s="23">
        <v>609.01</v>
      </c>
      <c r="AQ245" s="23">
        <v>0</v>
      </c>
      <c r="AR245" s="27" t="s">
        <v>1194</v>
      </c>
      <c r="AS245" s="27">
        <v>1000000</v>
      </c>
      <c r="AT245" s="23">
        <v>15.8337</v>
      </c>
      <c r="AU245" s="23">
        <v>55.2327</v>
      </c>
      <c r="AV245" s="23">
        <v>120.3045</v>
      </c>
      <c r="AW245" s="23">
        <v>0</v>
      </c>
      <c r="AX245" s="27" t="s">
        <v>1194</v>
      </c>
      <c r="AY245" s="27">
        <v>1000000</v>
      </c>
      <c r="AZ245" s="23">
        <v>15.8337</v>
      </c>
      <c r="BA245" s="23">
        <v>55.2327</v>
      </c>
      <c r="BB245" s="23">
        <v>120.3045</v>
      </c>
      <c r="BC245" s="23">
        <v>0</v>
      </c>
      <c r="BD245" s="27" t="s">
        <v>98</v>
      </c>
      <c r="BE245" s="27">
        <v>0</v>
      </c>
      <c r="BF245" s="23">
        <v>0</v>
      </c>
      <c r="BG245" s="23">
        <v>0</v>
      </c>
      <c r="BH245" s="23">
        <v>0</v>
      </c>
      <c r="BI245" s="23">
        <v>0</v>
      </c>
      <c r="BJ245" s="27"/>
    </row>
    <row r="246" s="15" customFormat="1" ht="42.75" spans="1:62">
      <c r="A246" s="23">
        <v>123</v>
      </c>
      <c r="B246" s="23">
        <v>2022</v>
      </c>
      <c r="C246" s="24" t="s">
        <v>1186</v>
      </c>
      <c r="D246" s="25">
        <v>3982008191</v>
      </c>
      <c r="E246" s="23">
        <v>9.14190017338465e+17</v>
      </c>
      <c r="F246" s="25" t="s">
        <v>1187</v>
      </c>
      <c r="G246" s="27" t="s">
        <v>65</v>
      </c>
      <c r="H246" s="27" t="s">
        <v>66</v>
      </c>
      <c r="I246" s="27" t="s">
        <v>66</v>
      </c>
      <c r="J246" s="27" t="s">
        <v>142</v>
      </c>
      <c r="K246" s="27" t="s">
        <v>1188</v>
      </c>
      <c r="L246" s="27">
        <v>112.520202</v>
      </c>
      <c r="M246" s="27">
        <v>35.123205</v>
      </c>
      <c r="N246" s="27" t="s">
        <v>69</v>
      </c>
      <c r="O246" s="27" t="s">
        <v>1189</v>
      </c>
      <c r="P246" s="27" t="s">
        <v>1143</v>
      </c>
      <c r="Q246" s="27" t="s">
        <v>1144</v>
      </c>
      <c r="R246" s="27"/>
      <c r="S246" s="27" t="s">
        <v>167</v>
      </c>
      <c r="T246" s="27" t="s">
        <v>1190</v>
      </c>
      <c r="U246" s="27" t="s">
        <v>1191</v>
      </c>
      <c r="V246" s="27">
        <v>13523197129</v>
      </c>
      <c r="W246" s="27">
        <v>790447</v>
      </c>
      <c r="X246" s="27">
        <v>76000</v>
      </c>
      <c r="Y246" s="27">
        <v>0</v>
      </c>
      <c r="Z246" s="27">
        <v>10000</v>
      </c>
      <c r="AA246" s="27">
        <v>0</v>
      </c>
      <c r="AB246" s="27">
        <v>0</v>
      </c>
      <c r="AC246" s="27">
        <v>580.9</v>
      </c>
      <c r="AD246" s="27">
        <v>31000</v>
      </c>
      <c r="AE246" s="27" t="s">
        <v>1192</v>
      </c>
      <c r="AF246" s="27">
        <v>180</v>
      </c>
      <c r="AG246" s="27" t="s">
        <v>80</v>
      </c>
      <c r="AH246" s="27">
        <v>0</v>
      </c>
      <c r="AI246" s="27" t="s">
        <v>1148</v>
      </c>
      <c r="AJ246" s="27">
        <v>22.8</v>
      </c>
      <c r="AK246" s="27" t="s">
        <v>264</v>
      </c>
      <c r="AL246" s="27">
        <v>24.7</v>
      </c>
      <c r="AM246" s="27" t="s">
        <v>264</v>
      </c>
      <c r="AN246" s="23">
        <v>182.97</v>
      </c>
      <c r="AO246" s="23">
        <v>403.7</v>
      </c>
      <c r="AP246" s="23">
        <v>609.01</v>
      </c>
      <c r="AQ246" s="23">
        <v>0</v>
      </c>
      <c r="AR246" s="27" t="s">
        <v>82</v>
      </c>
      <c r="AS246" s="27">
        <v>0</v>
      </c>
      <c r="AT246" s="23">
        <v>0</v>
      </c>
      <c r="AU246" s="23">
        <v>0</v>
      </c>
      <c r="AV246" s="23">
        <v>0</v>
      </c>
      <c r="AW246" s="23">
        <v>0</v>
      </c>
      <c r="AX246" s="27" t="s">
        <v>82</v>
      </c>
      <c r="AY246" s="27">
        <v>0</v>
      </c>
      <c r="AZ246" s="23">
        <v>0</v>
      </c>
      <c r="BA246" s="23">
        <v>0</v>
      </c>
      <c r="BB246" s="23">
        <v>0</v>
      </c>
      <c r="BC246" s="23">
        <v>0</v>
      </c>
      <c r="BD246" s="27" t="s">
        <v>82</v>
      </c>
      <c r="BE246" s="27">
        <v>0</v>
      </c>
      <c r="BF246" s="23">
        <v>0</v>
      </c>
      <c r="BG246" s="23">
        <v>0</v>
      </c>
      <c r="BH246" s="23">
        <v>0</v>
      </c>
      <c r="BI246" s="23">
        <v>0</v>
      </c>
      <c r="BJ246" s="27"/>
    </row>
    <row r="247" s="15" customFormat="1" ht="42.75" spans="1:62">
      <c r="A247" s="23">
        <f>IF(E246=E247,A246,A246+1)</f>
        <v>124</v>
      </c>
      <c r="B247" s="23">
        <v>2022</v>
      </c>
      <c r="C247" s="24" t="s">
        <v>1195</v>
      </c>
      <c r="D247" s="25" t="s">
        <v>1196</v>
      </c>
      <c r="E247" s="25" t="s">
        <v>1197</v>
      </c>
      <c r="F247" s="25" t="s">
        <v>1198</v>
      </c>
      <c r="G247" s="27" t="s">
        <v>65</v>
      </c>
      <c r="H247" s="27" t="s">
        <v>66</v>
      </c>
      <c r="I247" s="27" t="s">
        <v>66</v>
      </c>
      <c r="J247" s="27" t="s">
        <v>187</v>
      </c>
      <c r="K247" s="27" t="s">
        <v>1199</v>
      </c>
      <c r="L247" s="27">
        <v>112.641212</v>
      </c>
      <c r="M247" s="27">
        <v>35.131321</v>
      </c>
      <c r="N247" s="27" t="s">
        <v>88</v>
      </c>
      <c r="O247" s="27" t="s">
        <v>203</v>
      </c>
      <c r="P247" s="27" t="s">
        <v>1143</v>
      </c>
      <c r="Q247" s="27" t="s">
        <v>1171</v>
      </c>
      <c r="R247" s="27"/>
      <c r="S247" s="27" t="s">
        <v>91</v>
      </c>
      <c r="T247" s="27" t="s">
        <v>1200</v>
      </c>
      <c r="U247" s="27" t="s">
        <v>1201</v>
      </c>
      <c r="V247" s="27">
        <v>13968536788</v>
      </c>
      <c r="W247" s="27">
        <v>6000</v>
      </c>
      <c r="X247" s="27">
        <v>0</v>
      </c>
      <c r="Y247" s="27">
        <v>0</v>
      </c>
      <c r="Z247" s="27">
        <v>14200</v>
      </c>
      <c r="AA247" s="27">
        <v>0</v>
      </c>
      <c r="AB247" s="27">
        <v>0</v>
      </c>
      <c r="AC247" s="27">
        <v>241.55</v>
      </c>
      <c r="AD247" s="27">
        <v>394.79</v>
      </c>
      <c r="AE247" s="27">
        <v>0</v>
      </c>
      <c r="AF247" s="27">
        <v>10</v>
      </c>
      <c r="AG247" s="27" t="s">
        <v>1202</v>
      </c>
      <c r="AH247" s="27">
        <v>0</v>
      </c>
      <c r="AI247" s="27" t="s">
        <v>1203</v>
      </c>
      <c r="AJ247" s="27">
        <v>12000</v>
      </c>
      <c r="AK247" s="27" t="s">
        <v>162</v>
      </c>
      <c r="AL247" s="27">
        <v>12000</v>
      </c>
      <c r="AM247" s="27" t="s">
        <v>162</v>
      </c>
      <c r="AN247" s="23">
        <v>12.25</v>
      </c>
      <c r="AO247" s="23">
        <v>63.18</v>
      </c>
      <c r="AP247" s="23">
        <v>215.09</v>
      </c>
      <c r="AQ247" s="23">
        <v>0</v>
      </c>
      <c r="AR247" s="27" t="s">
        <v>1204</v>
      </c>
      <c r="AS247" s="27">
        <v>5000</v>
      </c>
      <c r="AT247" s="23">
        <v>6.125</v>
      </c>
      <c r="AU247" s="23">
        <v>31.59</v>
      </c>
      <c r="AV247" s="23">
        <v>107.545</v>
      </c>
      <c r="AW247" s="23">
        <v>0</v>
      </c>
      <c r="AX247" s="27" t="s">
        <v>1204</v>
      </c>
      <c r="AY247" s="27">
        <v>5000</v>
      </c>
      <c r="AZ247" s="23">
        <v>6.125</v>
      </c>
      <c r="BA247" s="23">
        <v>31.59</v>
      </c>
      <c r="BB247" s="23">
        <v>107.545</v>
      </c>
      <c r="BC247" s="23">
        <v>0</v>
      </c>
      <c r="BD247" s="27" t="s">
        <v>98</v>
      </c>
      <c r="BE247" s="27">
        <v>0</v>
      </c>
      <c r="BF247" s="23">
        <v>0</v>
      </c>
      <c r="BG247" s="23">
        <v>0</v>
      </c>
      <c r="BH247" s="23">
        <v>0</v>
      </c>
      <c r="BI247" s="23">
        <v>0</v>
      </c>
      <c r="BJ247" s="27"/>
    </row>
    <row r="248" s="15" customFormat="1" ht="42.75" spans="1:62">
      <c r="A248" s="23">
        <v>124</v>
      </c>
      <c r="B248" s="23">
        <v>2022</v>
      </c>
      <c r="C248" s="24" t="s">
        <v>1195</v>
      </c>
      <c r="D248" s="25" t="s">
        <v>1196</v>
      </c>
      <c r="E248" s="25" t="s">
        <v>1197</v>
      </c>
      <c r="F248" s="25" t="s">
        <v>1198</v>
      </c>
      <c r="G248" s="27" t="s">
        <v>65</v>
      </c>
      <c r="H248" s="27" t="s">
        <v>66</v>
      </c>
      <c r="I248" s="27" t="s">
        <v>66</v>
      </c>
      <c r="J248" s="27" t="s">
        <v>187</v>
      </c>
      <c r="K248" s="27" t="s">
        <v>1199</v>
      </c>
      <c r="L248" s="27">
        <v>112.641212</v>
      </c>
      <c r="M248" s="27">
        <v>35.131321</v>
      </c>
      <c r="N248" s="27" t="s">
        <v>88</v>
      </c>
      <c r="O248" s="27" t="s">
        <v>203</v>
      </c>
      <c r="P248" s="27" t="s">
        <v>1143</v>
      </c>
      <c r="Q248" s="27" t="s">
        <v>1171</v>
      </c>
      <c r="R248" s="27"/>
      <c r="S248" s="27" t="s">
        <v>91</v>
      </c>
      <c r="T248" s="27" t="s">
        <v>1200</v>
      </c>
      <c r="U248" s="27" t="s">
        <v>1201</v>
      </c>
      <c r="V248" s="27">
        <v>13968536788</v>
      </c>
      <c r="W248" s="27">
        <v>6000</v>
      </c>
      <c r="X248" s="27">
        <v>0</v>
      </c>
      <c r="Y248" s="27">
        <v>0</v>
      </c>
      <c r="Z248" s="27">
        <v>14200</v>
      </c>
      <c r="AA248" s="27">
        <v>0</v>
      </c>
      <c r="AB248" s="27">
        <v>0</v>
      </c>
      <c r="AC248" s="27">
        <v>241.55</v>
      </c>
      <c r="AD248" s="27">
        <v>394.79</v>
      </c>
      <c r="AE248" s="27">
        <v>0</v>
      </c>
      <c r="AF248" s="27">
        <v>10</v>
      </c>
      <c r="AG248" s="27" t="s">
        <v>80</v>
      </c>
      <c r="AH248" s="27">
        <v>0</v>
      </c>
      <c r="AI248" s="27" t="s">
        <v>1203</v>
      </c>
      <c r="AJ248" s="27">
        <v>12000</v>
      </c>
      <c r="AK248" s="27" t="s">
        <v>162</v>
      </c>
      <c r="AL248" s="27">
        <v>12000</v>
      </c>
      <c r="AM248" s="27" t="s">
        <v>162</v>
      </c>
      <c r="AN248" s="23">
        <v>12.25</v>
      </c>
      <c r="AO248" s="23">
        <v>63.18</v>
      </c>
      <c r="AP248" s="23">
        <v>215.09</v>
      </c>
      <c r="AQ248" s="23">
        <v>0</v>
      </c>
      <c r="AR248" s="27" t="s">
        <v>82</v>
      </c>
      <c r="AS248" s="27">
        <v>0</v>
      </c>
      <c r="AT248" s="23">
        <v>0</v>
      </c>
      <c r="AU248" s="23">
        <v>0</v>
      </c>
      <c r="AV248" s="23">
        <v>0</v>
      </c>
      <c r="AW248" s="23">
        <v>0</v>
      </c>
      <c r="AX248" s="27" t="s">
        <v>82</v>
      </c>
      <c r="AY248" s="27">
        <v>0</v>
      </c>
      <c r="AZ248" s="23">
        <v>0</v>
      </c>
      <c r="BA248" s="23">
        <v>0</v>
      </c>
      <c r="BB248" s="23">
        <v>0</v>
      </c>
      <c r="BC248" s="23">
        <v>0</v>
      </c>
      <c r="BD248" s="27" t="s">
        <v>82</v>
      </c>
      <c r="BE248" s="27">
        <v>0</v>
      </c>
      <c r="BF248" s="23">
        <v>0</v>
      </c>
      <c r="BG248" s="23">
        <v>0</v>
      </c>
      <c r="BH248" s="23">
        <v>0</v>
      </c>
      <c r="BI248" s="23">
        <v>0</v>
      </c>
      <c r="BJ248" s="27"/>
    </row>
    <row r="249" s="15" customFormat="1" ht="42.75" spans="1:62">
      <c r="A249" s="23">
        <f>IF(E248=E249,A248,A248+1)</f>
        <v>125</v>
      </c>
      <c r="B249" s="23">
        <v>2022</v>
      </c>
      <c r="C249" s="24" t="s">
        <v>1205</v>
      </c>
      <c r="D249" s="25">
        <v>5098025690</v>
      </c>
      <c r="E249" s="25" t="s">
        <v>1206</v>
      </c>
      <c r="F249" s="25" t="s">
        <v>1207</v>
      </c>
      <c r="G249" s="27" t="s">
        <v>65</v>
      </c>
      <c r="H249" s="27" t="s">
        <v>66</v>
      </c>
      <c r="I249" s="27" t="s">
        <v>66</v>
      </c>
      <c r="J249" s="27" t="s">
        <v>176</v>
      </c>
      <c r="K249" s="27" t="s">
        <v>1208</v>
      </c>
      <c r="L249" s="27">
        <v>112.563388</v>
      </c>
      <c r="M249" s="27">
        <v>35.190638</v>
      </c>
      <c r="N249" s="27" t="s">
        <v>98</v>
      </c>
      <c r="O249" s="27" t="s">
        <v>98</v>
      </c>
      <c r="P249" s="27" t="s">
        <v>1143</v>
      </c>
      <c r="Q249" s="27" t="s">
        <v>1171</v>
      </c>
      <c r="R249" s="27"/>
      <c r="S249" s="27" t="s">
        <v>91</v>
      </c>
      <c r="T249" s="27" t="s">
        <v>1209</v>
      </c>
      <c r="U249" s="27" t="s">
        <v>1210</v>
      </c>
      <c r="V249" s="27">
        <v>18639194033</v>
      </c>
      <c r="W249" s="27">
        <v>8000</v>
      </c>
      <c r="X249" s="27">
        <v>0</v>
      </c>
      <c r="Y249" s="27">
        <v>0</v>
      </c>
      <c r="Z249" s="27">
        <v>0</v>
      </c>
      <c r="AA249" s="27">
        <v>0</v>
      </c>
      <c r="AB249" s="27">
        <v>0</v>
      </c>
      <c r="AC249" s="27">
        <v>0</v>
      </c>
      <c r="AD249" s="27">
        <v>80</v>
      </c>
      <c r="AE249" s="27">
        <v>0</v>
      </c>
      <c r="AF249" s="27">
        <v>10</v>
      </c>
      <c r="AG249" s="27" t="s">
        <v>1211</v>
      </c>
      <c r="AH249" s="27">
        <v>0</v>
      </c>
      <c r="AI249" s="27" t="s">
        <v>1212</v>
      </c>
      <c r="AJ249" s="27">
        <v>1.5</v>
      </c>
      <c r="AK249" s="27" t="s">
        <v>264</v>
      </c>
      <c r="AL249" s="27">
        <v>1.5</v>
      </c>
      <c r="AM249" s="27" t="s">
        <v>264</v>
      </c>
      <c r="AN249" s="23">
        <v>7.3</v>
      </c>
      <c r="AO249" s="23">
        <v>7.29</v>
      </c>
      <c r="AP249" s="23">
        <v>18.7</v>
      </c>
      <c r="AQ249" s="23">
        <v>0</v>
      </c>
      <c r="AR249" s="27" t="s">
        <v>220</v>
      </c>
      <c r="AS249" s="27">
        <v>10000</v>
      </c>
      <c r="AT249" s="23">
        <v>7.3</v>
      </c>
      <c r="AU249" s="23">
        <v>7.29</v>
      </c>
      <c r="AV249" s="23">
        <v>18.7</v>
      </c>
      <c r="AW249" s="23">
        <v>0</v>
      </c>
      <c r="AX249" s="27" t="s">
        <v>220</v>
      </c>
      <c r="AY249" s="27">
        <v>10000</v>
      </c>
      <c r="AZ249" s="23">
        <v>7.3</v>
      </c>
      <c r="BA249" s="23">
        <v>7.29</v>
      </c>
      <c r="BB249" s="23">
        <v>18.7</v>
      </c>
      <c r="BC249" s="23">
        <v>0</v>
      </c>
      <c r="BD249" s="27" t="s">
        <v>98</v>
      </c>
      <c r="BE249" s="27">
        <v>0</v>
      </c>
      <c r="BF249" s="23">
        <v>0</v>
      </c>
      <c r="BG249" s="23">
        <v>0</v>
      </c>
      <c r="BH249" s="23">
        <v>0</v>
      </c>
      <c r="BI249" s="23">
        <v>0</v>
      </c>
      <c r="BJ249" s="27"/>
    </row>
    <row r="250" s="15" customFormat="1" ht="42.75" spans="1:62">
      <c r="A250" s="23">
        <v>125</v>
      </c>
      <c r="B250" s="23">
        <v>2022</v>
      </c>
      <c r="C250" s="24" t="s">
        <v>1205</v>
      </c>
      <c r="D250" s="25">
        <v>5098025690</v>
      </c>
      <c r="E250" s="25" t="s">
        <v>1206</v>
      </c>
      <c r="F250" s="25" t="s">
        <v>1207</v>
      </c>
      <c r="G250" s="27" t="s">
        <v>65</v>
      </c>
      <c r="H250" s="27" t="s">
        <v>66</v>
      </c>
      <c r="I250" s="27" t="s">
        <v>66</v>
      </c>
      <c r="J250" s="27" t="s">
        <v>176</v>
      </c>
      <c r="K250" s="27" t="s">
        <v>1208</v>
      </c>
      <c r="L250" s="27">
        <v>112.563388</v>
      </c>
      <c r="M250" s="27">
        <v>35.190638</v>
      </c>
      <c r="N250" s="27" t="s">
        <v>98</v>
      </c>
      <c r="O250" s="27" t="s">
        <v>98</v>
      </c>
      <c r="P250" s="27" t="s">
        <v>1143</v>
      </c>
      <c r="Q250" s="27" t="s">
        <v>1171</v>
      </c>
      <c r="R250" s="27"/>
      <c r="S250" s="27" t="s">
        <v>91</v>
      </c>
      <c r="T250" s="27" t="s">
        <v>1209</v>
      </c>
      <c r="U250" s="27" t="s">
        <v>1210</v>
      </c>
      <c r="V250" s="27">
        <v>18639194033</v>
      </c>
      <c r="W250" s="27">
        <v>8000</v>
      </c>
      <c r="X250" s="27">
        <v>0</v>
      </c>
      <c r="Y250" s="27">
        <v>0</v>
      </c>
      <c r="Z250" s="27">
        <v>0</v>
      </c>
      <c r="AA250" s="27">
        <v>0</v>
      </c>
      <c r="AB250" s="27">
        <v>0</v>
      </c>
      <c r="AC250" s="27">
        <v>0</v>
      </c>
      <c r="AD250" s="27">
        <v>80</v>
      </c>
      <c r="AE250" s="27">
        <v>0</v>
      </c>
      <c r="AF250" s="27">
        <v>10</v>
      </c>
      <c r="AG250" s="27" t="s">
        <v>80</v>
      </c>
      <c r="AH250" s="27">
        <v>0</v>
      </c>
      <c r="AI250" s="27" t="s">
        <v>1212</v>
      </c>
      <c r="AJ250" s="27">
        <v>1.5</v>
      </c>
      <c r="AK250" s="27" t="s">
        <v>264</v>
      </c>
      <c r="AL250" s="27">
        <v>1.5</v>
      </c>
      <c r="AM250" s="27" t="s">
        <v>264</v>
      </c>
      <c r="AN250" s="23">
        <v>7.3</v>
      </c>
      <c r="AO250" s="23">
        <v>7.29</v>
      </c>
      <c r="AP250" s="23">
        <v>18.7</v>
      </c>
      <c r="AQ250" s="23">
        <v>0</v>
      </c>
      <c r="AR250" s="27" t="s">
        <v>82</v>
      </c>
      <c r="AS250" s="27">
        <v>0</v>
      </c>
      <c r="AT250" s="23">
        <v>0</v>
      </c>
      <c r="AU250" s="23">
        <v>0</v>
      </c>
      <c r="AV250" s="23">
        <v>0</v>
      </c>
      <c r="AW250" s="23">
        <v>0</v>
      </c>
      <c r="AX250" s="27" t="s">
        <v>82</v>
      </c>
      <c r="AY250" s="27">
        <v>0</v>
      </c>
      <c r="AZ250" s="23">
        <v>0</v>
      </c>
      <c r="BA250" s="23">
        <v>0</v>
      </c>
      <c r="BB250" s="23">
        <v>0</v>
      </c>
      <c r="BC250" s="23">
        <v>0</v>
      </c>
      <c r="BD250" s="27" t="s">
        <v>82</v>
      </c>
      <c r="BE250" s="27">
        <v>0</v>
      </c>
      <c r="BF250" s="23">
        <v>0</v>
      </c>
      <c r="BG250" s="23">
        <v>0</v>
      </c>
      <c r="BH250" s="23">
        <v>0</v>
      </c>
      <c r="BI250" s="23">
        <v>0</v>
      </c>
      <c r="BJ250" s="27"/>
    </row>
    <row r="251" s="15" customFormat="1" ht="99.75" spans="1:62">
      <c r="A251" s="23">
        <f>IF(E250=E251,A250,A250+1)</f>
        <v>126</v>
      </c>
      <c r="B251" s="23">
        <v>2022</v>
      </c>
      <c r="C251" s="24" t="s">
        <v>1213</v>
      </c>
      <c r="D251" s="23">
        <v>35199683</v>
      </c>
      <c r="E251" s="23">
        <v>9.14190017251256e+17</v>
      </c>
      <c r="F251" s="25" t="s">
        <v>1214</v>
      </c>
      <c r="G251" s="27" t="s">
        <v>65</v>
      </c>
      <c r="H251" s="27" t="s">
        <v>66</v>
      </c>
      <c r="I251" s="27" t="s">
        <v>66</v>
      </c>
      <c r="J251" s="27" t="s">
        <v>201</v>
      </c>
      <c r="K251" s="27" t="s">
        <v>1215</v>
      </c>
      <c r="L251" s="27">
        <v>112.564511</v>
      </c>
      <c r="M251" s="27">
        <v>35.139111</v>
      </c>
      <c r="N251" s="27" t="s">
        <v>88</v>
      </c>
      <c r="O251" s="27" t="s">
        <v>203</v>
      </c>
      <c r="P251" s="27" t="s">
        <v>1143</v>
      </c>
      <c r="Q251" s="27" t="s">
        <v>1144</v>
      </c>
      <c r="R251" s="27"/>
      <c r="S251" s="27" t="s">
        <v>91</v>
      </c>
      <c r="T251" s="27" t="s">
        <v>1216</v>
      </c>
      <c r="U251" s="27" t="s">
        <v>1217</v>
      </c>
      <c r="V251" s="27">
        <v>13782758595</v>
      </c>
      <c r="W251" s="27">
        <v>65585</v>
      </c>
      <c r="X251" s="27">
        <v>0</v>
      </c>
      <c r="Y251" s="27">
        <v>0</v>
      </c>
      <c r="Z251" s="27">
        <v>0</v>
      </c>
      <c r="AA251" s="27">
        <v>0</v>
      </c>
      <c r="AB251" s="27">
        <v>0</v>
      </c>
      <c r="AC251" s="27">
        <v>153</v>
      </c>
      <c r="AD251" s="27">
        <v>846</v>
      </c>
      <c r="AE251" s="27">
        <v>0</v>
      </c>
      <c r="AF251" s="27">
        <v>14</v>
      </c>
      <c r="AG251" s="27" t="s">
        <v>1218</v>
      </c>
      <c r="AH251" s="27">
        <v>0</v>
      </c>
      <c r="AI251" s="27" t="s">
        <v>1148</v>
      </c>
      <c r="AJ251" s="27">
        <v>3.5</v>
      </c>
      <c r="AK251" s="27" t="s">
        <v>264</v>
      </c>
      <c r="AL251" s="27">
        <v>3.5</v>
      </c>
      <c r="AM251" s="27" t="s">
        <v>264</v>
      </c>
      <c r="AN251" s="23">
        <v>3.6</v>
      </c>
      <c r="AO251" s="23">
        <v>0.4</v>
      </c>
      <c r="AP251" s="23">
        <v>25</v>
      </c>
      <c r="AQ251" s="23">
        <v>0</v>
      </c>
      <c r="AR251" s="27" t="s">
        <v>1219</v>
      </c>
      <c r="AS251" s="27">
        <v>3000</v>
      </c>
      <c r="AT251" s="23">
        <v>1.08</v>
      </c>
      <c r="AU251" s="23">
        <v>0.4</v>
      </c>
      <c r="AV251" s="23">
        <v>25</v>
      </c>
      <c r="AW251" s="23">
        <v>0</v>
      </c>
      <c r="AX251" s="27" t="s">
        <v>1220</v>
      </c>
      <c r="AY251" s="27">
        <v>3000</v>
      </c>
      <c r="AZ251" s="23">
        <v>1.08</v>
      </c>
      <c r="BA251" s="23">
        <v>0.4</v>
      </c>
      <c r="BB251" s="23">
        <v>25</v>
      </c>
      <c r="BC251" s="23">
        <v>0</v>
      </c>
      <c r="BD251" s="27" t="s">
        <v>98</v>
      </c>
      <c r="BE251" s="27">
        <v>3000</v>
      </c>
      <c r="BF251" s="23">
        <v>1.08</v>
      </c>
      <c r="BG251" s="23">
        <v>0.4</v>
      </c>
      <c r="BH251" s="23">
        <v>25</v>
      </c>
      <c r="BI251" s="23">
        <v>0</v>
      </c>
      <c r="BJ251" s="27"/>
    </row>
    <row r="252" s="15" customFormat="1" ht="42.75" spans="1:62">
      <c r="A252" s="23">
        <v>126</v>
      </c>
      <c r="B252" s="23">
        <v>2022</v>
      </c>
      <c r="C252" s="24" t="s">
        <v>1213</v>
      </c>
      <c r="D252" s="23">
        <v>35199683</v>
      </c>
      <c r="E252" s="23">
        <v>9.14190017251256e+17</v>
      </c>
      <c r="F252" s="25" t="s">
        <v>1214</v>
      </c>
      <c r="G252" s="27" t="s">
        <v>65</v>
      </c>
      <c r="H252" s="27" t="s">
        <v>66</v>
      </c>
      <c r="I252" s="27" t="s">
        <v>66</v>
      </c>
      <c r="J252" s="27" t="s">
        <v>201</v>
      </c>
      <c r="K252" s="27" t="s">
        <v>1215</v>
      </c>
      <c r="L252" s="27">
        <v>112.564511</v>
      </c>
      <c r="M252" s="27">
        <v>35.139111</v>
      </c>
      <c r="N252" s="27" t="s">
        <v>88</v>
      </c>
      <c r="O252" s="27" t="s">
        <v>203</v>
      </c>
      <c r="P252" s="27" t="s">
        <v>1143</v>
      </c>
      <c r="Q252" s="27" t="s">
        <v>1144</v>
      </c>
      <c r="R252" s="27"/>
      <c r="S252" s="27" t="s">
        <v>91</v>
      </c>
      <c r="T252" s="27" t="s">
        <v>1216</v>
      </c>
      <c r="U252" s="27" t="s">
        <v>1217</v>
      </c>
      <c r="V252" s="27">
        <v>13782758595</v>
      </c>
      <c r="W252" s="27">
        <v>65585</v>
      </c>
      <c r="X252" s="27">
        <v>0</v>
      </c>
      <c r="Y252" s="27">
        <v>0</v>
      </c>
      <c r="Z252" s="27">
        <v>0</v>
      </c>
      <c r="AA252" s="27">
        <v>0</v>
      </c>
      <c r="AB252" s="27">
        <v>0</v>
      </c>
      <c r="AC252" s="27">
        <v>153</v>
      </c>
      <c r="AD252" s="27">
        <v>846</v>
      </c>
      <c r="AE252" s="27">
        <v>0</v>
      </c>
      <c r="AF252" s="27">
        <v>14</v>
      </c>
      <c r="AG252" s="27" t="s">
        <v>80</v>
      </c>
      <c r="AH252" s="27">
        <v>0</v>
      </c>
      <c r="AI252" s="27" t="s">
        <v>1148</v>
      </c>
      <c r="AJ252" s="27">
        <v>3.5</v>
      </c>
      <c r="AK252" s="27" t="s">
        <v>264</v>
      </c>
      <c r="AL252" s="27">
        <v>3.5</v>
      </c>
      <c r="AM252" s="27" t="s">
        <v>264</v>
      </c>
      <c r="AN252" s="23">
        <v>3.6</v>
      </c>
      <c r="AO252" s="23">
        <v>0.4</v>
      </c>
      <c r="AP252" s="23">
        <v>25</v>
      </c>
      <c r="AQ252" s="23">
        <v>0</v>
      </c>
      <c r="AR252" s="27" t="s">
        <v>82</v>
      </c>
      <c r="AS252" s="27">
        <v>0</v>
      </c>
      <c r="AT252" s="23">
        <v>0</v>
      </c>
      <c r="AU252" s="23">
        <v>0</v>
      </c>
      <c r="AV252" s="23">
        <v>0</v>
      </c>
      <c r="AW252" s="23">
        <v>0</v>
      </c>
      <c r="AX252" s="27" t="s">
        <v>82</v>
      </c>
      <c r="AY252" s="27">
        <v>0</v>
      </c>
      <c r="AZ252" s="23">
        <v>0</v>
      </c>
      <c r="BA252" s="23">
        <v>0</v>
      </c>
      <c r="BB252" s="23">
        <v>0</v>
      </c>
      <c r="BC252" s="23">
        <v>0</v>
      </c>
      <c r="BD252" s="27" t="s">
        <v>82</v>
      </c>
      <c r="BE252" s="27">
        <v>0</v>
      </c>
      <c r="BF252" s="23">
        <v>0</v>
      </c>
      <c r="BG252" s="23">
        <v>0</v>
      </c>
      <c r="BH252" s="23">
        <v>0</v>
      </c>
      <c r="BI252" s="23">
        <v>0</v>
      </c>
      <c r="BJ252" s="27"/>
    </row>
    <row r="253" s="15" customFormat="1" ht="95" customHeight="1" spans="1:64">
      <c r="A253" s="23">
        <f>IF(E252=E253,A252,A252+1)</f>
        <v>127</v>
      </c>
      <c r="B253" s="23">
        <v>2022</v>
      </c>
      <c r="C253" s="24" t="s">
        <v>1221</v>
      </c>
      <c r="D253" s="25">
        <v>5211066845</v>
      </c>
      <c r="E253" s="25" t="s">
        <v>1222</v>
      </c>
      <c r="F253" s="25" t="s">
        <v>1223</v>
      </c>
      <c r="G253" s="27" t="s">
        <v>65</v>
      </c>
      <c r="H253" s="27" t="s">
        <v>66</v>
      </c>
      <c r="I253" s="27" t="s">
        <v>66</v>
      </c>
      <c r="J253" s="27" t="s">
        <v>67</v>
      </c>
      <c r="K253" s="27" t="s">
        <v>1224</v>
      </c>
      <c r="L253" s="27">
        <v>112.682304</v>
      </c>
      <c r="M253" s="27">
        <v>35.090148</v>
      </c>
      <c r="N253" s="27" t="s">
        <v>98</v>
      </c>
      <c r="O253" s="27" t="s">
        <v>98</v>
      </c>
      <c r="P253" s="27" t="s">
        <v>1225</v>
      </c>
      <c r="Q253" s="27" t="s">
        <v>1226</v>
      </c>
      <c r="R253" s="27"/>
      <c r="S253" s="27" t="s">
        <v>91</v>
      </c>
      <c r="T253" s="27" t="s">
        <v>1227</v>
      </c>
      <c r="U253" s="27" t="s">
        <v>1228</v>
      </c>
      <c r="V253" s="27">
        <v>13507679938</v>
      </c>
      <c r="W253" s="27">
        <v>150</v>
      </c>
      <c r="X253" s="27">
        <v>0</v>
      </c>
      <c r="Y253" s="27">
        <v>0</v>
      </c>
      <c r="Z253" s="27">
        <v>0</v>
      </c>
      <c r="AA253" s="27">
        <v>0</v>
      </c>
      <c r="AB253" s="27">
        <v>0</v>
      </c>
      <c r="AC253" s="27">
        <v>2.5</v>
      </c>
      <c r="AD253" s="27">
        <v>9</v>
      </c>
      <c r="AE253" s="27">
        <v>0</v>
      </c>
      <c r="AF253" s="27">
        <v>1</v>
      </c>
      <c r="AG253" s="27" t="s">
        <v>1229</v>
      </c>
      <c r="AH253" s="27">
        <v>0</v>
      </c>
      <c r="AI253" s="27" t="s">
        <v>1226</v>
      </c>
      <c r="AJ253" s="27">
        <v>11000</v>
      </c>
      <c r="AK253" s="27" t="s">
        <v>1230</v>
      </c>
      <c r="AL253" s="27">
        <v>11000</v>
      </c>
      <c r="AM253" s="27" t="s">
        <v>1230</v>
      </c>
      <c r="AN253" s="23">
        <v>0.4</v>
      </c>
      <c r="AO253" s="23">
        <v>0.027</v>
      </c>
      <c r="AP253" s="23">
        <v>0.03</v>
      </c>
      <c r="AQ253" s="23">
        <v>0.019</v>
      </c>
      <c r="AR253" s="27" t="s">
        <v>1231</v>
      </c>
      <c r="AS253" s="27">
        <v>6000</v>
      </c>
      <c r="AT253" s="23">
        <v>0.4</v>
      </c>
      <c r="AU253" s="23">
        <v>0.027</v>
      </c>
      <c r="AV253" s="23">
        <v>0.03</v>
      </c>
      <c r="AW253" s="23">
        <v>0.019</v>
      </c>
      <c r="AX253" s="27" t="s">
        <v>1231</v>
      </c>
      <c r="AY253" s="27">
        <v>3000</v>
      </c>
      <c r="AZ253" s="23">
        <v>0.4</v>
      </c>
      <c r="BA253" s="23">
        <v>0.027</v>
      </c>
      <c r="BB253" s="23">
        <v>0.03</v>
      </c>
      <c r="BC253" s="23">
        <v>0.019</v>
      </c>
      <c r="BD253" s="27" t="s">
        <v>1232</v>
      </c>
      <c r="BE253" s="27">
        <v>3000</v>
      </c>
      <c r="BF253" s="23">
        <v>0.2</v>
      </c>
      <c r="BG253" s="23">
        <v>0.01</v>
      </c>
      <c r="BH253" s="23">
        <v>0.03</v>
      </c>
      <c r="BI253" s="23">
        <v>0.019</v>
      </c>
      <c r="BJ253" s="27"/>
      <c r="BK253" s="27"/>
      <c r="BL253" s="27"/>
    </row>
    <row r="254" s="15" customFormat="1" ht="42.75" spans="1:64">
      <c r="A254" s="23">
        <v>127</v>
      </c>
      <c r="B254" s="23">
        <v>2022</v>
      </c>
      <c r="C254" s="24" t="s">
        <v>1221</v>
      </c>
      <c r="D254" s="25">
        <v>5211066845</v>
      </c>
      <c r="E254" s="25" t="s">
        <v>1222</v>
      </c>
      <c r="F254" s="25" t="s">
        <v>1223</v>
      </c>
      <c r="G254" s="27" t="s">
        <v>65</v>
      </c>
      <c r="H254" s="27" t="s">
        <v>66</v>
      </c>
      <c r="I254" s="27" t="s">
        <v>66</v>
      </c>
      <c r="J254" s="27" t="s">
        <v>67</v>
      </c>
      <c r="K254" s="27" t="s">
        <v>1224</v>
      </c>
      <c r="L254" s="27">
        <v>112.682304</v>
      </c>
      <c r="M254" s="27">
        <v>35.090148</v>
      </c>
      <c r="N254" s="27" t="s">
        <v>98</v>
      </c>
      <c r="O254" s="27" t="s">
        <v>98</v>
      </c>
      <c r="P254" s="27" t="s">
        <v>1225</v>
      </c>
      <c r="Q254" s="27" t="s">
        <v>1226</v>
      </c>
      <c r="R254" s="27"/>
      <c r="S254" s="27" t="s">
        <v>91</v>
      </c>
      <c r="T254" s="27" t="s">
        <v>1227</v>
      </c>
      <c r="U254" s="27" t="s">
        <v>1228</v>
      </c>
      <c r="V254" s="27">
        <v>13507679938</v>
      </c>
      <c r="W254" s="27">
        <v>150</v>
      </c>
      <c r="X254" s="27">
        <v>0</v>
      </c>
      <c r="Y254" s="27">
        <v>0</v>
      </c>
      <c r="Z254" s="27">
        <v>0</v>
      </c>
      <c r="AA254" s="27">
        <v>0</v>
      </c>
      <c r="AB254" s="27">
        <v>0</v>
      </c>
      <c r="AC254" s="27">
        <v>2.5</v>
      </c>
      <c r="AD254" s="27">
        <v>9</v>
      </c>
      <c r="AE254" s="27">
        <v>0</v>
      </c>
      <c r="AF254" s="27">
        <v>1</v>
      </c>
      <c r="AG254" s="27" t="s">
        <v>80</v>
      </c>
      <c r="AH254" s="27">
        <v>0</v>
      </c>
      <c r="AI254" s="27" t="s">
        <v>1226</v>
      </c>
      <c r="AJ254" s="27">
        <v>11000</v>
      </c>
      <c r="AK254" s="27" t="s">
        <v>1230</v>
      </c>
      <c r="AL254" s="27">
        <v>11000</v>
      </c>
      <c r="AM254" s="27" t="s">
        <v>1230</v>
      </c>
      <c r="AN254" s="23">
        <v>0.4</v>
      </c>
      <c r="AO254" s="23">
        <v>0.027</v>
      </c>
      <c r="AP254" s="23">
        <v>0.03</v>
      </c>
      <c r="AQ254" s="23">
        <v>0.019</v>
      </c>
      <c r="AR254" s="27" t="s">
        <v>82</v>
      </c>
      <c r="AS254" s="27">
        <v>0</v>
      </c>
      <c r="AT254" s="23">
        <v>0</v>
      </c>
      <c r="AU254" s="23">
        <v>0</v>
      </c>
      <c r="AV254" s="23">
        <v>0</v>
      </c>
      <c r="AW254" s="23">
        <v>0</v>
      </c>
      <c r="AX254" s="27" t="s">
        <v>82</v>
      </c>
      <c r="AY254" s="27">
        <v>0</v>
      </c>
      <c r="AZ254" s="23">
        <v>0</v>
      </c>
      <c r="BA254" s="23">
        <v>0</v>
      </c>
      <c r="BB254" s="23">
        <v>0</v>
      </c>
      <c r="BC254" s="23">
        <v>0</v>
      </c>
      <c r="BD254" s="27" t="s">
        <v>82</v>
      </c>
      <c r="BE254" s="27">
        <v>0</v>
      </c>
      <c r="BF254" s="23">
        <v>0</v>
      </c>
      <c r="BG254" s="23">
        <v>0</v>
      </c>
      <c r="BH254" s="23">
        <v>0</v>
      </c>
      <c r="BI254" s="23">
        <v>0</v>
      </c>
      <c r="BJ254" s="27"/>
      <c r="BK254" s="27"/>
      <c r="BL254" s="27"/>
    </row>
    <row r="255" s="15" customFormat="1" ht="114" spans="1:64">
      <c r="A255" s="23">
        <f>IF(E254=E255,A254,A254+1)</f>
        <v>128</v>
      </c>
      <c r="B255" s="23">
        <v>2022</v>
      </c>
      <c r="C255" s="24" t="s">
        <v>1233</v>
      </c>
      <c r="D255" s="25">
        <v>3980001781</v>
      </c>
      <c r="E255" s="25" t="s">
        <v>1234</v>
      </c>
      <c r="F255" s="25" t="s">
        <v>1235</v>
      </c>
      <c r="G255" s="27" t="s">
        <v>65</v>
      </c>
      <c r="H255" s="27" t="s">
        <v>66</v>
      </c>
      <c r="I255" s="27" t="s">
        <v>66</v>
      </c>
      <c r="J255" s="27" t="s">
        <v>237</v>
      </c>
      <c r="K255" s="27" t="s">
        <v>1236</v>
      </c>
      <c r="L255" s="27">
        <v>112.599722</v>
      </c>
      <c r="M255" s="27">
        <v>35.030012</v>
      </c>
      <c r="N255" s="27" t="s">
        <v>98</v>
      </c>
      <c r="O255" s="27" t="s">
        <v>98</v>
      </c>
      <c r="P255" s="27" t="s">
        <v>1225</v>
      </c>
      <c r="Q255" s="27" t="s">
        <v>1226</v>
      </c>
      <c r="R255" s="27"/>
      <c r="S255" s="27" t="s">
        <v>91</v>
      </c>
      <c r="T255" s="27" t="s">
        <v>1237</v>
      </c>
      <c r="U255" s="27" t="s">
        <v>1238</v>
      </c>
      <c r="V255" s="27">
        <v>15039189988</v>
      </c>
      <c r="W255" s="27">
        <v>500</v>
      </c>
      <c r="X255" s="27">
        <v>0</v>
      </c>
      <c r="Y255" s="27">
        <v>0</v>
      </c>
      <c r="Z255" s="27">
        <v>0</v>
      </c>
      <c r="AA255" s="27">
        <v>0</v>
      </c>
      <c r="AB255" s="27">
        <v>0</v>
      </c>
      <c r="AC255" s="27">
        <v>4</v>
      </c>
      <c r="AD255" s="27">
        <v>7</v>
      </c>
      <c r="AE255" s="27">
        <v>0</v>
      </c>
      <c r="AF255" s="27">
        <v>1</v>
      </c>
      <c r="AG255" s="27" t="s">
        <v>1239</v>
      </c>
      <c r="AH255" s="27">
        <v>0</v>
      </c>
      <c r="AI255" s="27" t="s">
        <v>1226</v>
      </c>
      <c r="AJ255" s="27">
        <v>40000</v>
      </c>
      <c r="AK255" s="27" t="s">
        <v>1240</v>
      </c>
      <c r="AL255" s="27">
        <v>40000</v>
      </c>
      <c r="AM255" s="27" t="s">
        <v>1240</v>
      </c>
      <c r="AN255" s="23">
        <v>6.7</v>
      </c>
      <c r="AO255" s="23">
        <v>0</v>
      </c>
      <c r="AP255" s="23">
        <v>0</v>
      </c>
      <c r="AQ255" s="23">
        <v>0.975</v>
      </c>
      <c r="AR255" s="27" t="s">
        <v>1231</v>
      </c>
      <c r="AS255" s="27">
        <v>800</v>
      </c>
      <c r="AT255" s="23">
        <v>6.7</v>
      </c>
      <c r="AU255" s="23">
        <v>0</v>
      </c>
      <c r="AV255" s="23">
        <v>0</v>
      </c>
      <c r="AW255" s="23">
        <v>0.975</v>
      </c>
      <c r="AX255" s="27" t="s">
        <v>1231</v>
      </c>
      <c r="AY255" s="27">
        <v>800</v>
      </c>
      <c r="AZ255" s="23">
        <v>6.7</v>
      </c>
      <c r="BA255" s="23">
        <v>0</v>
      </c>
      <c r="BB255" s="23">
        <v>0</v>
      </c>
      <c r="BC255" s="23">
        <v>0.975</v>
      </c>
      <c r="BD255" s="27" t="s">
        <v>1241</v>
      </c>
      <c r="BE255" s="27">
        <v>800</v>
      </c>
      <c r="BF255" s="23">
        <v>6.7</v>
      </c>
      <c r="BG255" s="23">
        <v>0</v>
      </c>
      <c r="BH255" s="23">
        <v>0</v>
      </c>
      <c r="BI255" s="23">
        <v>0.975</v>
      </c>
      <c r="BJ255" s="27"/>
      <c r="BK255" s="27"/>
      <c r="BL255" s="27"/>
    </row>
    <row r="256" s="15" customFormat="1" ht="42.75" spans="1:64">
      <c r="A256" s="23">
        <v>128</v>
      </c>
      <c r="B256" s="23">
        <v>2022</v>
      </c>
      <c r="C256" s="24" t="s">
        <v>1233</v>
      </c>
      <c r="D256" s="25">
        <v>3980001781</v>
      </c>
      <c r="E256" s="25" t="s">
        <v>1234</v>
      </c>
      <c r="F256" s="25" t="s">
        <v>1235</v>
      </c>
      <c r="G256" s="27" t="s">
        <v>65</v>
      </c>
      <c r="H256" s="27" t="s">
        <v>66</v>
      </c>
      <c r="I256" s="27" t="s">
        <v>66</v>
      </c>
      <c r="J256" s="27" t="s">
        <v>237</v>
      </c>
      <c r="K256" s="27" t="s">
        <v>1236</v>
      </c>
      <c r="L256" s="27">
        <v>112.599722</v>
      </c>
      <c r="M256" s="27">
        <v>35.030012</v>
      </c>
      <c r="N256" s="27" t="s">
        <v>98</v>
      </c>
      <c r="O256" s="27" t="s">
        <v>98</v>
      </c>
      <c r="P256" s="27" t="s">
        <v>1225</v>
      </c>
      <c r="Q256" s="27" t="s">
        <v>1226</v>
      </c>
      <c r="R256" s="27"/>
      <c r="S256" s="27" t="s">
        <v>91</v>
      </c>
      <c r="T256" s="27" t="s">
        <v>1237</v>
      </c>
      <c r="U256" s="27" t="s">
        <v>1238</v>
      </c>
      <c r="V256" s="27">
        <v>15039189988</v>
      </c>
      <c r="W256" s="27">
        <v>500</v>
      </c>
      <c r="X256" s="27">
        <v>0</v>
      </c>
      <c r="Y256" s="27">
        <v>0</v>
      </c>
      <c r="Z256" s="27">
        <v>0</v>
      </c>
      <c r="AA256" s="27">
        <v>0</v>
      </c>
      <c r="AB256" s="27">
        <v>0</v>
      </c>
      <c r="AC256" s="27">
        <v>4</v>
      </c>
      <c r="AD256" s="27">
        <v>7</v>
      </c>
      <c r="AE256" s="27">
        <v>0</v>
      </c>
      <c r="AF256" s="27">
        <v>1</v>
      </c>
      <c r="AG256" s="27" t="s">
        <v>80</v>
      </c>
      <c r="AH256" s="27">
        <v>0</v>
      </c>
      <c r="AI256" s="27" t="s">
        <v>1226</v>
      </c>
      <c r="AJ256" s="27">
        <v>40000</v>
      </c>
      <c r="AK256" s="27" t="s">
        <v>1240</v>
      </c>
      <c r="AL256" s="27">
        <v>40000</v>
      </c>
      <c r="AM256" s="27" t="s">
        <v>1240</v>
      </c>
      <c r="AN256" s="23">
        <v>6.7</v>
      </c>
      <c r="AO256" s="23">
        <v>0</v>
      </c>
      <c r="AP256" s="23">
        <v>0</v>
      </c>
      <c r="AQ256" s="23">
        <v>0.975</v>
      </c>
      <c r="AR256" s="27" t="s">
        <v>82</v>
      </c>
      <c r="AS256" s="27">
        <v>0</v>
      </c>
      <c r="AT256" s="23">
        <v>0</v>
      </c>
      <c r="AU256" s="23">
        <v>0</v>
      </c>
      <c r="AV256" s="23">
        <v>0</v>
      </c>
      <c r="AW256" s="23">
        <v>0</v>
      </c>
      <c r="AX256" s="27" t="s">
        <v>82</v>
      </c>
      <c r="AY256" s="27">
        <v>0</v>
      </c>
      <c r="AZ256" s="23">
        <v>0</v>
      </c>
      <c r="BA256" s="23">
        <v>0</v>
      </c>
      <c r="BB256" s="23">
        <v>0</v>
      </c>
      <c r="BC256" s="23">
        <v>0</v>
      </c>
      <c r="BD256" s="27" t="s">
        <v>82</v>
      </c>
      <c r="BE256" s="27">
        <v>0</v>
      </c>
      <c r="BF256" s="23">
        <v>0</v>
      </c>
      <c r="BG256" s="23">
        <v>0</v>
      </c>
      <c r="BH256" s="23">
        <v>0</v>
      </c>
      <c r="BI256" s="23">
        <v>0</v>
      </c>
      <c r="BJ256" s="27"/>
      <c r="BK256" s="27"/>
      <c r="BL256" s="27"/>
    </row>
    <row r="257" s="15" customFormat="1" ht="156.75" spans="1:64">
      <c r="A257" s="23">
        <f>IF(E256=E257,A256,A256+1)</f>
        <v>129</v>
      </c>
      <c r="B257" s="23">
        <v>2022</v>
      </c>
      <c r="C257" s="24" t="s">
        <v>1242</v>
      </c>
      <c r="D257" s="25">
        <v>5197012371</v>
      </c>
      <c r="E257" s="25" t="s">
        <v>1243</v>
      </c>
      <c r="F257" s="25" t="s">
        <v>1244</v>
      </c>
      <c r="G257" s="27" t="s">
        <v>65</v>
      </c>
      <c r="H257" s="27" t="s">
        <v>66</v>
      </c>
      <c r="I257" s="27" t="s">
        <v>66</v>
      </c>
      <c r="J257" s="27" t="s">
        <v>86</v>
      </c>
      <c r="K257" s="27" t="s">
        <v>1245</v>
      </c>
      <c r="L257" s="27">
        <v>112.546431</v>
      </c>
      <c r="M257" s="27">
        <v>35.075238</v>
      </c>
      <c r="N257" s="27" t="s">
        <v>88</v>
      </c>
      <c r="O257" s="27" t="s">
        <v>89</v>
      </c>
      <c r="P257" s="27" t="s">
        <v>1225</v>
      </c>
      <c r="Q257" s="27" t="s">
        <v>1226</v>
      </c>
      <c r="R257" s="43"/>
      <c r="S257" s="43" t="s">
        <v>91</v>
      </c>
      <c r="T257" s="27" t="s">
        <v>1246</v>
      </c>
      <c r="U257" s="27" t="s">
        <v>1247</v>
      </c>
      <c r="V257" s="43">
        <v>15093701000</v>
      </c>
      <c r="W257" s="27">
        <v>7500</v>
      </c>
      <c r="X257" s="27">
        <v>0</v>
      </c>
      <c r="Y257" s="27">
        <v>0</v>
      </c>
      <c r="Z257" s="27">
        <v>0</v>
      </c>
      <c r="AA257" s="27">
        <v>0</v>
      </c>
      <c r="AB257" s="27">
        <v>0</v>
      </c>
      <c r="AC257" s="27">
        <v>1.6</v>
      </c>
      <c r="AD257" s="27">
        <v>30</v>
      </c>
      <c r="AE257" s="27">
        <v>0</v>
      </c>
      <c r="AF257" s="27">
        <v>1</v>
      </c>
      <c r="AG257" s="27" t="s">
        <v>1248</v>
      </c>
      <c r="AH257" s="27">
        <v>0</v>
      </c>
      <c r="AI257" s="27" t="s">
        <v>1249</v>
      </c>
      <c r="AJ257" s="27">
        <v>5000</v>
      </c>
      <c r="AK257" s="27" t="s">
        <v>162</v>
      </c>
      <c r="AL257" s="27">
        <v>5000</v>
      </c>
      <c r="AM257" s="27" t="s">
        <v>162</v>
      </c>
      <c r="AN257" s="23">
        <v>0.076</v>
      </c>
      <c r="AO257" s="23">
        <v>0.0008</v>
      </c>
      <c r="AP257" s="23">
        <v>0.106</v>
      </c>
      <c r="AQ257" s="23">
        <v>7.84</v>
      </c>
      <c r="AR257" s="27" t="s">
        <v>1231</v>
      </c>
      <c r="AS257" s="27">
        <v>10000</v>
      </c>
      <c r="AT257" s="23">
        <v>0.076</v>
      </c>
      <c r="AU257" s="23">
        <v>0.0008</v>
      </c>
      <c r="AV257" s="23">
        <v>0.106</v>
      </c>
      <c r="AW257" s="23">
        <v>7.84</v>
      </c>
      <c r="AX257" s="27" t="s">
        <v>1231</v>
      </c>
      <c r="AY257" s="27">
        <v>10000</v>
      </c>
      <c r="AZ257" s="23">
        <v>0.076</v>
      </c>
      <c r="BA257" s="23">
        <v>0.0008</v>
      </c>
      <c r="BB257" s="23">
        <v>0.106</v>
      </c>
      <c r="BC257" s="23">
        <v>7.84</v>
      </c>
      <c r="BD257" s="27" t="s">
        <v>1250</v>
      </c>
      <c r="BE257" s="27">
        <v>0</v>
      </c>
      <c r="BF257" s="23">
        <v>0</v>
      </c>
      <c r="BG257" s="23">
        <v>0</v>
      </c>
      <c r="BH257" s="23">
        <v>0</v>
      </c>
      <c r="BI257" s="23">
        <v>0</v>
      </c>
      <c r="BJ257" s="27"/>
      <c r="BK257" s="27"/>
      <c r="BL257" s="27"/>
    </row>
    <row r="258" s="15" customFormat="1" ht="42.75" spans="1:64">
      <c r="A258" s="23">
        <v>129</v>
      </c>
      <c r="B258" s="23">
        <v>2022</v>
      </c>
      <c r="C258" s="24" t="s">
        <v>1242</v>
      </c>
      <c r="D258" s="25">
        <v>5197012371</v>
      </c>
      <c r="E258" s="25" t="s">
        <v>1243</v>
      </c>
      <c r="F258" s="25" t="s">
        <v>1244</v>
      </c>
      <c r="G258" s="27" t="s">
        <v>65</v>
      </c>
      <c r="H258" s="27" t="s">
        <v>66</v>
      </c>
      <c r="I258" s="27" t="s">
        <v>66</v>
      </c>
      <c r="J258" s="27" t="s">
        <v>86</v>
      </c>
      <c r="K258" s="27" t="s">
        <v>1245</v>
      </c>
      <c r="L258" s="27">
        <v>112.546431</v>
      </c>
      <c r="M258" s="27">
        <v>35.075238</v>
      </c>
      <c r="N258" s="27" t="s">
        <v>88</v>
      </c>
      <c r="O258" s="27" t="s">
        <v>89</v>
      </c>
      <c r="P258" s="27" t="s">
        <v>1225</v>
      </c>
      <c r="Q258" s="27" t="s">
        <v>1226</v>
      </c>
      <c r="R258" s="43"/>
      <c r="S258" s="43" t="s">
        <v>91</v>
      </c>
      <c r="T258" s="27" t="s">
        <v>1246</v>
      </c>
      <c r="U258" s="27" t="s">
        <v>1247</v>
      </c>
      <c r="V258" s="43">
        <v>15093701000</v>
      </c>
      <c r="W258" s="27">
        <v>7500</v>
      </c>
      <c r="X258" s="27">
        <v>0</v>
      </c>
      <c r="Y258" s="27">
        <v>0</v>
      </c>
      <c r="Z258" s="27">
        <v>0</v>
      </c>
      <c r="AA258" s="27">
        <v>0</v>
      </c>
      <c r="AB258" s="27">
        <v>0</v>
      </c>
      <c r="AC258" s="27">
        <v>1.6</v>
      </c>
      <c r="AD258" s="27">
        <v>30</v>
      </c>
      <c r="AE258" s="27">
        <v>0</v>
      </c>
      <c r="AF258" s="27">
        <v>1</v>
      </c>
      <c r="AG258" s="27" t="s">
        <v>80</v>
      </c>
      <c r="AH258" s="27">
        <v>0</v>
      </c>
      <c r="AI258" s="27" t="s">
        <v>1249</v>
      </c>
      <c r="AJ258" s="27">
        <v>5000</v>
      </c>
      <c r="AK258" s="27" t="s">
        <v>162</v>
      </c>
      <c r="AL258" s="27">
        <v>5000</v>
      </c>
      <c r="AM258" s="27" t="s">
        <v>162</v>
      </c>
      <c r="AN258" s="23">
        <v>0.076</v>
      </c>
      <c r="AO258" s="23">
        <v>0.0008</v>
      </c>
      <c r="AP258" s="23">
        <v>0.106</v>
      </c>
      <c r="AQ258" s="23">
        <v>7.84</v>
      </c>
      <c r="AR258" s="27" t="s">
        <v>82</v>
      </c>
      <c r="AS258" s="27">
        <v>0</v>
      </c>
      <c r="AT258" s="23">
        <v>0</v>
      </c>
      <c r="AU258" s="23">
        <v>0</v>
      </c>
      <c r="AV258" s="23">
        <v>0</v>
      </c>
      <c r="AW258" s="23">
        <v>0</v>
      </c>
      <c r="AX258" s="27" t="s">
        <v>82</v>
      </c>
      <c r="AY258" s="27">
        <v>0</v>
      </c>
      <c r="AZ258" s="23">
        <v>0</v>
      </c>
      <c r="BA258" s="23">
        <v>0</v>
      </c>
      <c r="BB258" s="23">
        <v>0</v>
      </c>
      <c r="BC258" s="23">
        <v>0</v>
      </c>
      <c r="BD258" s="27" t="s">
        <v>82</v>
      </c>
      <c r="BE258" s="27">
        <v>0</v>
      </c>
      <c r="BF258" s="23">
        <v>0</v>
      </c>
      <c r="BG258" s="23">
        <v>0</v>
      </c>
      <c r="BH258" s="23">
        <v>0</v>
      </c>
      <c r="BI258" s="23">
        <v>0</v>
      </c>
      <c r="BJ258" s="27"/>
      <c r="BK258" s="27"/>
      <c r="BL258" s="27"/>
    </row>
    <row r="259" s="15" customFormat="1" ht="85.5" spans="1:64">
      <c r="A259" s="23">
        <f>IF(E258=E259,A258,A258+1)</f>
        <v>130</v>
      </c>
      <c r="B259" s="23">
        <v>2022</v>
      </c>
      <c r="C259" s="24" t="s">
        <v>1251</v>
      </c>
      <c r="D259" s="25">
        <v>3980001336</v>
      </c>
      <c r="E259" s="25" t="s">
        <v>1252</v>
      </c>
      <c r="F259" s="25" t="s">
        <v>1253</v>
      </c>
      <c r="G259" s="27" t="s">
        <v>65</v>
      </c>
      <c r="H259" s="27" t="s">
        <v>66</v>
      </c>
      <c r="I259" s="27" t="s">
        <v>66</v>
      </c>
      <c r="J259" s="27" t="s">
        <v>134</v>
      </c>
      <c r="K259" s="27" t="s">
        <v>1254</v>
      </c>
      <c r="L259" s="27">
        <v>112.562174</v>
      </c>
      <c r="M259" s="27">
        <v>35.119482</v>
      </c>
      <c r="N259" s="27" t="s">
        <v>98</v>
      </c>
      <c r="O259" s="27" t="s">
        <v>98</v>
      </c>
      <c r="P259" s="27" t="s">
        <v>1225</v>
      </c>
      <c r="Q259" s="27" t="s">
        <v>1226</v>
      </c>
      <c r="R259" s="27"/>
      <c r="S259" s="27" t="s">
        <v>91</v>
      </c>
      <c r="T259" s="27" t="s">
        <v>1255</v>
      </c>
      <c r="U259" s="27" t="s">
        <v>1255</v>
      </c>
      <c r="V259" s="27">
        <v>13507673208</v>
      </c>
      <c r="W259" s="27">
        <v>1300</v>
      </c>
      <c r="X259" s="27">
        <v>0</v>
      </c>
      <c r="Y259" s="27">
        <v>0</v>
      </c>
      <c r="Z259" s="27">
        <v>0</v>
      </c>
      <c r="AA259" s="27">
        <v>0</v>
      </c>
      <c r="AB259" s="27">
        <v>0</v>
      </c>
      <c r="AC259" s="27">
        <v>0</v>
      </c>
      <c r="AD259" s="27">
        <v>30</v>
      </c>
      <c r="AE259" s="27">
        <v>0</v>
      </c>
      <c r="AF259" s="27">
        <v>2</v>
      </c>
      <c r="AG259" s="27" t="s">
        <v>1256</v>
      </c>
      <c r="AH259" s="27">
        <v>0</v>
      </c>
      <c r="AI259" s="27" t="s">
        <v>1257</v>
      </c>
      <c r="AJ259" s="27">
        <v>50</v>
      </c>
      <c r="AK259" s="27" t="s">
        <v>408</v>
      </c>
      <c r="AL259" s="27">
        <v>50</v>
      </c>
      <c r="AM259" s="27" t="s">
        <v>408</v>
      </c>
      <c r="AN259" s="23">
        <v>0.12</v>
      </c>
      <c r="AO259" s="23">
        <v>0</v>
      </c>
      <c r="AP259" s="23">
        <v>0</v>
      </c>
      <c r="AQ259" s="23">
        <v>3</v>
      </c>
      <c r="AR259" s="27" t="s">
        <v>1231</v>
      </c>
      <c r="AS259" s="27">
        <v>3000</v>
      </c>
      <c r="AT259" s="23">
        <v>0.12</v>
      </c>
      <c r="AU259" s="23">
        <v>0</v>
      </c>
      <c r="AV259" s="23">
        <v>0</v>
      </c>
      <c r="AW259" s="23">
        <v>3</v>
      </c>
      <c r="AX259" s="27" t="s">
        <v>1231</v>
      </c>
      <c r="AY259" s="27">
        <v>3000</v>
      </c>
      <c r="AZ259" s="23">
        <v>0.12</v>
      </c>
      <c r="BA259" s="23">
        <v>0</v>
      </c>
      <c r="BB259" s="23">
        <v>0</v>
      </c>
      <c r="BC259" s="23">
        <v>3</v>
      </c>
      <c r="BD259" s="27" t="s">
        <v>1258</v>
      </c>
      <c r="BE259" s="27">
        <v>2000</v>
      </c>
      <c r="BF259" s="23">
        <v>0.12</v>
      </c>
      <c r="BG259" s="23">
        <v>0</v>
      </c>
      <c r="BH259" s="23">
        <v>0</v>
      </c>
      <c r="BI259" s="23">
        <v>2.4</v>
      </c>
      <c r="BJ259" s="27"/>
      <c r="BK259" s="27"/>
      <c r="BL259" s="27"/>
    </row>
    <row r="260" s="15" customFormat="1" ht="42.75" spans="1:64">
      <c r="A260" s="23">
        <v>130</v>
      </c>
      <c r="B260" s="23">
        <v>2022</v>
      </c>
      <c r="C260" s="24" t="s">
        <v>1251</v>
      </c>
      <c r="D260" s="25">
        <v>3980001336</v>
      </c>
      <c r="E260" s="25" t="s">
        <v>1252</v>
      </c>
      <c r="F260" s="25" t="s">
        <v>1253</v>
      </c>
      <c r="G260" s="27" t="s">
        <v>65</v>
      </c>
      <c r="H260" s="27" t="s">
        <v>66</v>
      </c>
      <c r="I260" s="27" t="s">
        <v>66</v>
      </c>
      <c r="J260" s="27" t="s">
        <v>134</v>
      </c>
      <c r="K260" s="27" t="s">
        <v>1254</v>
      </c>
      <c r="L260" s="27">
        <v>112.562174</v>
      </c>
      <c r="M260" s="27">
        <v>35.119482</v>
      </c>
      <c r="N260" s="27" t="s">
        <v>98</v>
      </c>
      <c r="O260" s="27" t="s">
        <v>98</v>
      </c>
      <c r="P260" s="27" t="s">
        <v>1225</v>
      </c>
      <c r="Q260" s="27" t="s">
        <v>1226</v>
      </c>
      <c r="R260" s="27"/>
      <c r="S260" s="27" t="s">
        <v>91</v>
      </c>
      <c r="T260" s="27" t="s">
        <v>1255</v>
      </c>
      <c r="U260" s="27" t="s">
        <v>1255</v>
      </c>
      <c r="V260" s="27">
        <v>13507673208</v>
      </c>
      <c r="W260" s="27">
        <v>1300</v>
      </c>
      <c r="X260" s="27">
        <v>0</v>
      </c>
      <c r="Y260" s="27">
        <v>0</v>
      </c>
      <c r="Z260" s="27">
        <v>0</v>
      </c>
      <c r="AA260" s="27">
        <v>0</v>
      </c>
      <c r="AB260" s="27">
        <v>0</v>
      </c>
      <c r="AC260" s="27">
        <v>0</v>
      </c>
      <c r="AD260" s="27">
        <v>30</v>
      </c>
      <c r="AE260" s="27">
        <v>0</v>
      </c>
      <c r="AF260" s="27">
        <v>2</v>
      </c>
      <c r="AG260" s="27" t="s">
        <v>80</v>
      </c>
      <c r="AH260" s="27">
        <v>0</v>
      </c>
      <c r="AI260" s="27" t="s">
        <v>1257</v>
      </c>
      <c r="AJ260" s="27">
        <v>50</v>
      </c>
      <c r="AK260" s="27" t="s">
        <v>408</v>
      </c>
      <c r="AL260" s="27">
        <v>50</v>
      </c>
      <c r="AM260" s="27" t="s">
        <v>408</v>
      </c>
      <c r="AN260" s="23">
        <v>0.12</v>
      </c>
      <c r="AO260" s="23">
        <v>0</v>
      </c>
      <c r="AP260" s="23">
        <v>0</v>
      </c>
      <c r="AQ260" s="23">
        <v>3</v>
      </c>
      <c r="AR260" s="27" t="s">
        <v>82</v>
      </c>
      <c r="AS260" s="27">
        <v>0</v>
      </c>
      <c r="AT260" s="23">
        <v>0</v>
      </c>
      <c r="AU260" s="23">
        <v>0</v>
      </c>
      <c r="AV260" s="23">
        <v>0</v>
      </c>
      <c r="AW260" s="23">
        <v>0</v>
      </c>
      <c r="AX260" s="27" t="s">
        <v>82</v>
      </c>
      <c r="AY260" s="27">
        <v>0</v>
      </c>
      <c r="AZ260" s="23">
        <v>0</v>
      </c>
      <c r="BA260" s="23">
        <v>0</v>
      </c>
      <c r="BB260" s="23">
        <v>0</v>
      </c>
      <c r="BC260" s="23">
        <v>0</v>
      </c>
      <c r="BD260" s="27" t="s">
        <v>82</v>
      </c>
      <c r="BE260" s="27">
        <v>0</v>
      </c>
      <c r="BF260" s="23">
        <v>0</v>
      </c>
      <c r="BG260" s="23">
        <v>0</v>
      </c>
      <c r="BH260" s="23">
        <v>0</v>
      </c>
      <c r="BI260" s="23">
        <v>0</v>
      </c>
      <c r="BJ260" s="27"/>
      <c r="BK260" s="27"/>
      <c r="BL260" s="27"/>
    </row>
    <row r="261" s="15" customFormat="1" ht="103" customHeight="1" spans="1:62">
      <c r="A261" s="23">
        <f>IF(E260=E261,A260,A260+1)</f>
        <v>131</v>
      </c>
      <c r="B261" s="23">
        <v>2022</v>
      </c>
      <c r="C261" s="24" t="s">
        <v>1259</v>
      </c>
      <c r="D261" s="23">
        <v>77131212</v>
      </c>
      <c r="E261" s="25" t="s">
        <v>1260</v>
      </c>
      <c r="F261" s="25" t="s">
        <v>1261</v>
      </c>
      <c r="G261" s="27" t="s">
        <v>65</v>
      </c>
      <c r="H261" s="27" t="s">
        <v>66</v>
      </c>
      <c r="I261" s="27" t="s">
        <v>66</v>
      </c>
      <c r="J261" s="27" t="s">
        <v>176</v>
      </c>
      <c r="K261" s="27" t="s">
        <v>1262</v>
      </c>
      <c r="L261" s="27">
        <v>112.621212</v>
      </c>
      <c r="M261" s="27">
        <v>35.191511</v>
      </c>
      <c r="N261" s="27" t="s">
        <v>98</v>
      </c>
      <c r="O261" s="27" t="s">
        <v>98</v>
      </c>
      <c r="P261" s="27" t="s">
        <v>1263</v>
      </c>
      <c r="Q261" s="27" t="s">
        <v>1264</v>
      </c>
      <c r="R261" s="27"/>
      <c r="S261" s="27" t="s">
        <v>91</v>
      </c>
      <c r="T261" s="27" t="s">
        <v>1265</v>
      </c>
      <c r="U261" s="27" t="s">
        <v>1266</v>
      </c>
      <c r="V261" s="27">
        <v>13137161098</v>
      </c>
      <c r="W261" s="27">
        <v>450</v>
      </c>
      <c r="X261" s="27">
        <v>6100</v>
      </c>
      <c r="Y261" s="27">
        <v>0</v>
      </c>
      <c r="Z261" s="27">
        <v>0</v>
      </c>
      <c r="AA261" s="27">
        <v>0</v>
      </c>
      <c r="AB261" s="27">
        <v>0</v>
      </c>
      <c r="AC261" s="27">
        <v>0</v>
      </c>
      <c r="AD261" s="27">
        <v>19</v>
      </c>
      <c r="AE261" s="27">
        <v>0</v>
      </c>
      <c r="AF261" s="27">
        <v>3</v>
      </c>
      <c r="AG261" s="27" t="s">
        <v>1267</v>
      </c>
      <c r="AH261" s="27">
        <v>0</v>
      </c>
      <c r="AI261" s="27" t="s">
        <v>1268</v>
      </c>
      <c r="AJ261" s="27">
        <v>50000</v>
      </c>
      <c r="AK261" s="27" t="s">
        <v>162</v>
      </c>
      <c r="AL261" s="27">
        <v>75000</v>
      </c>
      <c r="AM261" s="27" t="s">
        <v>162</v>
      </c>
      <c r="AN261" s="23">
        <v>69.3</v>
      </c>
      <c r="AO261" s="23">
        <v>13.24</v>
      </c>
      <c r="AP261" s="23">
        <v>53.18</v>
      </c>
      <c r="AQ261" s="23">
        <v>0</v>
      </c>
      <c r="AR261" s="27" t="s">
        <v>1269</v>
      </c>
      <c r="AS261" s="27">
        <v>3000</v>
      </c>
      <c r="AT261" s="23">
        <v>69.3</v>
      </c>
      <c r="AU261" s="23">
        <v>13.24</v>
      </c>
      <c r="AV261" s="23">
        <v>53.18</v>
      </c>
      <c r="AW261" s="23">
        <v>0</v>
      </c>
      <c r="AX261" s="27" t="s">
        <v>1269</v>
      </c>
      <c r="AY261" s="27">
        <v>3000</v>
      </c>
      <c r="AZ261" s="23">
        <v>69.3</v>
      </c>
      <c r="BA261" s="23">
        <v>13.24</v>
      </c>
      <c r="BB261" s="23">
        <v>53.18</v>
      </c>
      <c r="BC261" s="23">
        <v>0</v>
      </c>
      <c r="BD261" s="27" t="s">
        <v>1269</v>
      </c>
      <c r="BE261" s="27">
        <v>3000</v>
      </c>
      <c r="BF261" s="23">
        <v>69.3</v>
      </c>
      <c r="BG261" s="23">
        <v>13.24</v>
      </c>
      <c r="BH261" s="23">
        <v>53.18</v>
      </c>
      <c r="BI261" s="23">
        <v>0</v>
      </c>
      <c r="BJ261" s="27"/>
    </row>
    <row r="262" s="15" customFormat="1" ht="42.75" spans="1:62">
      <c r="A262" s="23">
        <v>131</v>
      </c>
      <c r="B262" s="23">
        <v>2022</v>
      </c>
      <c r="C262" s="24" t="s">
        <v>1259</v>
      </c>
      <c r="D262" s="23">
        <v>77131212</v>
      </c>
      <c r="E262" s="25" t="s">
        <v>1260</v>
      </c>
      <c r="F262" s="25" t="s">
        <v>1261</v>
      </c>
      <c r="G262" s="27" t="s">
        <v>65</v>
      </c>
      <c r="H262" s="27" t="s">
        <v>66</v>
      </c>
      <c r="I262" s="27" t="s">
        <v>66</v>
      </c>
      <c r="J262" s="27" t="s">
        <v>176</v>
      </c>
      <c r="K262" s="27" t="s">
        <v>1262</v>
      </c>
      <c r="L262" s="27">
        <v>112.621212</v>
      </c>
      <c r="M262" s="27">
        <v>35.191511</v>
      </c>
      <c r="N262" s="27" t="s">
        <v>98</v>
      </c>
      <c r="O262" s="27" t="s">
        <v>98</v>
      </c>
      <c r="P262" s="27" t="s">
        <v>1263</v>
      </c>
      <c r="Q262" s="27" t="s">
        <v>1264</v>
      </c>
      <c r="R262" s="27"/>
      <c r="S262" s="27" t="s">
        <v>91</v>
      </c>
      <c r="T262" s="27" t="s">
        <v>1265</v>
      </c>
      <c r="U262" s="27" t="s">
        <v>1266</v>
      </c>
      <c r="V262" s="27">
        <v>13137161098</v>
      </c>
      <c r="W262" s="27">
        <v>450</v>
      </c>
      <c r="X262" s="27">
        <v>6100</v>
      </c>
      <c r="Y262" s="27">
        <v>0</v>
      </c>
      <c r="Z262" s="27">
        <v>0</v>
      </c>
      <c r="AA262" s="27">
        <v>0</v>
      </c>
      <c r="AB262" s="27">
        <v>0</v>
      </c>
      <c r="AC262" s="27">
        <v>0</v>
      </c>
      <c r="AD262" s="27">
        <v>19</v>
      </c>
      <c r="AE262" s="27">
        <v>0</v>
      </c>
      <c r="AF262" s="27">
        <v>3</v>
      </c>
      <c r="AG262" s="27" t="s">
        <v>80</v>
      </c>
      <c r="AH262" s="27">
        <v>0</v>
      </c>
      <c r="AI262" s="27" t="s">
        <v>1268</v>
      </c>
      <c r="AJ262" s="27">
        <v>50000</v>
      </c>
      <c r="AK262" s="27" t="s">
        <v>162</v>
      </c>
      <c r="AL262" s="27">
        <v>75000</v>
      </c>
      <c r="AM262" s="27" t="s">
        <v>162</v>
      </c>
      <c r="AN262" s="23">
        <v>69.3</v>
      </c>
      <c r="AO262" s="23">
        <v>13.24</v>
      </c>
      <c r="AP262" s="23">
        <v>53.18</v>
      </c>
      <c r="AQ262" s="23">
        <v>0</v>
      </c>
      <c r="AR262" s="27" t="s">
        <v>82</v>
      </c>
      <c r="AS262" s="27">
        <v>0</v>
      </c>
      <c r="AT262" s="23">
        <v>0</v>
      </c>
      <c r="AU262" s="23">
        <v>0</v>
      </c>
      <c r="AV262" s="23">
        <v>0</v>
      </c>
      <c r="AW262" s="23">
        <v>0</v>
      </c>
      <c r="AX262" s="27" t="s">
        <v>82</v>
      </c>
      <c r="AY262" s="27">
        <v>0</v>
      </c>
      <c r="AZ262" s="23">
        <v>0</v>
      </c>
      <c r="BA262" s="23">
        <v>0</v>
      </c>
      <c r="BB262" s="23">
        <v>0</v>
      </c>
      <c r="BC262" s="23">
        <v>0</v>
      </c>
      <c r="BD262" s="27" t="s">
        <v>82</v>
      </c>
      <c r="BE262" s="27">
        <v>0</v>
      </c>
      <c r="BF262" s="23">
        <v>0</v>
      </c>
      <c r="BG262" s="23">
        <v>0</v>
      </c>
      <c r="BH262" s="23">
        <v>0</v>
      </c>
      <c r="BI262" s="23">
        <v>0</v>
      </c>
      <c r="BJ262" s="27"/>
    </row>
    <row r="263" s="15" customFormat="1" ht="57" spans="1:62">
      <c r="A263" s="23">
        <f>IF(E262=E263,A262,A262+1)</f>
        <v>132</v>
      </c>
      <c r="B263" s="23">
        <v>2022</v>
      </c>
      <c r="C263" s="24" t="s">
        <v>1270</v>
      </c>
      <c r="D263" s="25">
        <v>5087371467</v>
      </c>
      <c r="E263" s="25" t="s">
        <v>1271</v>
      </c>
      <c r="F263" s="25" t="s">
        <v>1272</v>
      </c>
      <c r="G263" s="27" t="s">
        <v>65</v>
      </c>
      <c r="H263" s="27" t="s">
        <v>66</v>
      </c>
      <c r="I263" s="27" t="s">
        <v>66</v>
      </c>
      <c r="J263" s="27" t="s">
        <v>176</v>
      </c>
      <c r="K263" s="27" t="s">
        <v>1273</v>
      </c>
      <c r="L263" s="27">
        <v>112.621211</v>
      </c>
      <c r="M263" s="27">
        <v>35.191511</v>
      </c>
      <c r="N263" s="27" t="s">
        <v>98</v>
      </c>
      <c r="O263" s="27" t="s">
        <v>98</v>
      </c>
      <c r="P263" s="27" t="s">
        <v>1263</v>
      </c>
      <c r="Q263" s="27" t="s">
        <v>1264</v>
      </c>
      <c r="R263" s="27"/>
      <c r="S263" s="27" t="s">
        <v>91</v>
      </c>
      <c r="T263" s="27" t="s">
        <v>1274</v>
      </c>
      <c r="U263" s="27" t="s">
        <v>1274</v>
      </c>
      <c r="V263" s="27">
        <v>13203943333</v>
      </c>
      <c r="W263" s="27">
        <v>400</v>
      </c>
      <c r="X263" s="27">
        <v>6200</v>
      </c>
      <c r="Y263" s="27">
        <v>0</v>
      </c>
      <c r="Z263" s="27">
        <v>0</v>
      </c>
      <c r="AA263" s="27">
        <v>0</v>
      </c>
      <c r="AB263" s="27">
        <v>0</v>
      </c>
      <c r="AC263" s="27">
        <v>0</v>
      </c>
      <c r="AD263" s="27">
        <v>20</v>
      </c>
      <c r="AE263" s="27">
        <v>0</v>
      </c>
      <c r="AF263" s="27">
        <v>3</v>
      </c>
      <c r="AG263" s="27" t="s">
        <v>1275</v>
      </c>
      <c r="AH263" s="27">
        <v>0</v>
      </c>
      <c r="AI263" s="27" t="s">
        <v>1268</v>
      </c>
      <c r="AJ263" s="27">
        <v>80000</v>
      </c>
      <c r="AK263" s="27" t="s">
        <v>162</v>
      </c>
      <c r="AL263" s="27">
        <v>150000</v>
      </c>
      <c r="AM263" s="27" t="s">
        <v>162</v>
      </c>
      <c r="AN263" s="23">
        <v>61.65</v>
      </c>
      <c r="AO263" s="23">
        <v>15.28</v>
      </c>
      <c r="AP263" s="23">
        <v>61.36</v>
      </c>
      <c r="AQ263" s="23">
        <v>0</v>
      </c>
      <c r="AR263" s="27" t="s">
        <v>1276</v>
      </c>
      <c r="AS263" s="27">
        <v>3000</v>
      </c>
      <c r="AT263" s="23">
        <v>61.65</v>
      </c>
      <c r="AU263" s="23">
        <v>15.28</v>
      </c>
      <c r="AV263" s="23">
        <v>61.36</v>
      </c>
      <c r="AW263" s="23">
        <v>0</v>
      </c>
      <c r="AX263" s="27" t="s">
        <v>1276</v>
      </c>
      <c r="AY263" s="27">
        <v>3000</v>
      </c>
      <c r="AZ263" s="23">
        <v>61.65</v>
      </c>
      <c r="BA263" s="23">
        <v>15.28</v>
      </c>
      <c r="BB263" s="23">
        <v>61.36</v>
      </c>
      <c r="BC263" s="23">
        <v>0</v>
      </c>
      <c r="BD263" s="27" t="s">
        <v>1276</v>
      </c>
      <c r="BE263" s="27">
        <v>3000</v>
      </c>
      <c r="BF263" s="23">
        <v>61.65</v>
      </c>
      <c r="BG263" s="23">
        <v>15.28</v>
      </c>
      <c r="BH263" s="23">
        <v>61.36</v>
      </c>
      <c r="BI263" s="23">
        <v>0</v>
      </c>
      <c r="BJ263" s="27"/>
    </row>
    <row r="264" s="15" customFormat="1" ht="42.75" spans="1:62">
      <c r="A264" s="23">
        <v>132</v>
      </c>
      <c r="B264" s="23">
        <v>2022</v>
      </c>
      <c r="C264" s="24" t="s">
        <v>1270</v>
      </c>
      <c r="D264" s="25">
        <v>5087371467</v>
      </c>
      <c r="E264" s="25" t="s">
        <v>1271</v>
      </c>
      <c r="F264" s="25" t="s">
        <v>1272</v>
      </c>
      <c r="G264" s="27" t="s">
        <v>65</v>
      </c>
      <c r="H264" s="27" t="s">
        <v>66</v>
      </c>
      <c r="I264" s="27" t="s">
        <v>66</v>
      </c>
      <c r="J264" s="27" t="s">
        <v>176</v>
      </c>
      <c r="K264" s="27" t="s">
        <v>1273</v>
      </c>
      <c r="L264" s="27">
        <v>112.621211</v>
      </c>
      <c r="M264" s="27">
        <v>35.191511</v>
      </c>
      <c r="N264" s="27" t="s">
        <v>98</v>
      </c>
      <c r="O264" s="27" t="s">
        <v>98</v>
      </c>
      <c r="P264" s="27" t="s">
        <v>1263</v>
      </c>
      <c r="Q264" s="27" t="s">
        <v>1264</v>
      </c>
      <c r="R264" s="27"/>
      <c r="S264" s="27" t="s">
        <v>91</v>
      </c>
      <c r="T264" s="27" t="s">
        <v>1274</v>
      </c>
      <c r="U264" s="27" t="s">
        <v>1274</v>
      </c>
      <c r="V264" s="27">
        <v>13203943333</v>
      </c>
      <c r="W264" s="27">
        <v>400</v>
      </c>
      <c r="X264" s="27">
        <v>6200</v>
      </c>
      <c r="Y264" s="27">
        <v>0</v>
      </c>
      <c r="Z264" s="27">
        <v>0</v>
      </c>
      <c r="AA264" s="27">
        <v>0</v>
      </c>
      <c r="AB264" s="27">
        <v>0</v>
      </c>
      <c r="AC264" s="27">
        <v>0</v>
      </c>
      <c r="AD264" s="27">
        <v>20</v>
      </c>
      <c r="AE264" s="27">
        <v>0</v>
      </c>
      <c r="AF264" s="27">
        <v>3</v>
      </c>
      <c r="AG264" s="27" t="s">
        <v>80</v>
      </c>
      <c r="AH264" s="27">
        <v>0</v>
      </c>
      <c r="AI264" s="27" t="s">
        <v>1268</v>
      </c>
      <c r="AJ264" s="27">
        <v>80000</v>
      </c>
      <c r="AK264" s="27" t="s">
        <v>162</v>
      </c>
      <c r="AL264" s="27">
        <v>150000</v>
      </c>
      <c r="AM264" s="27" t="s">
        <v>162</v>
      </c>
      <c r="AN264" s="23">
        <v>61.65</v>
      </c>
      <c r="AO264" s="23">
        <v>15.28</v>
      </c>
      <c r="AP264" s="23">
        <v>61.36</v>
      </c>
      <c r="AQ264" s="23">
        <v>0</v>
      </c>
      <c r="AR264" s="27" t="s">
        <v>82</v>
      </c>
      <c r="AS264" s="27">
        <v>0</v>
      </c>
      <c r="AT264" s="23">
        <v>0</v>
      </c>
      <c r="AU264" s="23">
        <v>0</v>
      </c>
      <c r="AV264" s="23">
        <v>0</v>
      </c>
      <c r="AW264" s="23">
        <v>0</v>
      </c>
      <c r="AX264" s="27" t="s">
        <v>82</v>
      </c>
      <c r="AY264" s="27">
        <v>0</v>
      </c>
      <c r="AZ264" s="23">
        <v>0</v>
      </c>
      <c r="BA264" s="23">
        <v>0</v>
      </c>
      <c r="BB264" s="23">
        <v>0</v>
      </c>
      <c r="BC264" s="23">
        <v>0</v>
      </c>
      <c r="BD264" s="27" t="s">
        <v>82</v>
      </c>
      <c r="BE264" s="27">
        <v>0</v>
      </c>
      <c r="BF264" s="23">
        <v>0</v>
      </c>
      <c r="BG264" s="23">
        <v>0</v>
      </c>
      <c r="BH264" s="23">
        <v>0</v>
      </c>
      <c r="BI264" s="23">
        <v>0</v>
      </c>
      <c r="BJ264" s="27"/>
    </row>
    <row r="265" s="15" customFormat="1" ht="171" spans="1:62">
      <c r="A265" s="23">
        <f>IF(E264=E265,A264,A264+1)</f>
        <v>133</v>
      </c>
      <c r="B265" s="23">
        <v>2022</v>
      </c>
      <c r="C265" s="24" t="s">
        <v>1277</v>
      </c>
      <c r="D265" s="25">
        <v>5114195459</v>
      </c>
      <c r="E265" s="25" t="s">
        <v>1278</v>
      </c>
      <c r="F265" s="25" t="s">
        <v>1279</v>
      </c>
      <c r="G265" s="27" t="s">
        <v>65</v>
      </c>
      <c r="H265" s="27" t="s">
        <v>66</v>
      </c>
      <c r="I265" s="27" t="s">
        <v>66</v>
      </c>
      <c r="J265" s="27" t="s">
        <v>201</v>
      </c>
      <c r="K265" s="27" t="s">
        <v>1280</v>
      </c>
      <c r="L265" s="27">
        <v>112.590938</v>
      </c>
      <c r="M265" s="27">
        <v>35.105375</v>
      </c>
      <c r="N265" s="27" t="s">
        <v>88</v>
      </c>
      <c r="O265" s="27" t="s">
        <v>203</v>
      </c>
      <c r="P265" s="27" t="s">
        <v>1263</v>
      </c>
      <c r="Q265" s="27" t="s">
        <v>1264</v>
      </c>
      <c r="R265" s="27"/>
      <c r="S265" s="27" t="s">
        <v>91</v>
      </c>
      <c r="T265" s="27" t="s">
        <v>1281</v>
      </c>
      <c r="U265" s="27" t="s">
        <v>1282</v>
      </c>
      <c r="V265" s="27">
        <v>17639133650</v>
      </c>
      <c r="W265" s="27">
        <v>300</v>
      </c>
      <c r="X265" s="27">
        <v>4200</v>
      </c>
      <c r="Y265" s="27">
        <v>0</v>
      </c>
      <c r="Z265" s="27">
        <v>0</v>
      </c>
      <c r="AA265" s="27">
        <v>0</v>
      </c>
      <c r="AB265" s="27">
        <v>0</v>
      </c>
      <c r="AC265" s="27">
        <v>0</v>
      </c>
      <c r="AD265" s="27">
        <v>16</v>
      </c>
      <c r="AE265" s="27">
        <v>0</v>
      </c>
      <c r="AF265" s="27">
        <v>3</v>
      </c>
      <c r="AG265" s="27" t="s">
        <v>1283</v>
      </c>
      <c r="AH265" s="27">
        <v>0</v>
      </c>
      <c r="AI265" s="27" t="s">
        <v>1268</v>
      </c>
      <c r="AJ265" s="27">
        <v>50000</v>
      </c>
      <c r="AK265" s="27" t="s">
        <v>162</v>
      </c>
      <c r="AL265" s="27">
        <v>150000</v>
      </c>
      <c r="AM265" s="27" t="s">
        <v>162</v>
      </c>
      <c r="AN265" s="23">
        <v>60.25</v>
      </c>
      <c r="AO265" s="23">
        <v>41.6</v>
      </c>
      <c r="AP265" s="23">
        <v>58.5</v>
      </c>
      <c r="AQ265" s="23">
        <v>0</v>
      </c>
      <c r="AR265" s="27" t="s">
        <v>1269</v>
      </c>
      <c r="AS265" s="27">
        <v>4000</v>
      </c>
      <c r="AT265" s="23">
        <v>60.25</v>
      </c>
      <c r="AU265" s="23">
        <v>41.6</v>
      </c>
      <c r="AV265" s="23">
        <v>58.5</v>
      </c>
      <c r="AW265" s="23">
        <v>0</v>
      </c>
      <c r="AX265" s="27" t="s">
        <v>1269</v>
      </c>
      <c r="AY265" s="27">
        <v>4000</v>
      </c>
      <c r="AZ265" s="23">
        <v>60.25</v>
      </c>
      <c r="BA265" s="23">
        <v>41.6</v>
      </c>
      <c r="BB265" s="23">
        <v>58.5</v>
      </c>
      <c r="BC265" s="23">
        <v>0</v>
      </c>
      <c r="BD265" s="27" t="s">
        <v>1269</v>
      </c>
      <c r="BE265" s="27">
        <v>4000</v>
      </c>
      <c r="BF265" s="23">
        <v>60.25</v>
      </c>
      <c r="BG265" s="23">
        <v>41.6</v>
      </c>
      <c r="BH265" s="23">
        <v>58.5</v>
      </c>
      <c r="BI265" s="23">
        <v>0</v>
      </c>
      <c r="BJ265" s="27"/>
    </row>
    <row r="266" s="15" customFormat="1" ht="42.75" spans="1:62">
      <c r="A266" s="23">
        <v>133</v>
      </c>
      <c r="B266" s="23">
        <v>2022</v>
      </c>
      <c r="C266" s="24" t="s">
        <v>1277</v>
      </c>
      <c r="D266" s="25">
        <v>5114195459</v>
      </c>
      <c r="E266" s="25" t="s">
        <v>1278</v>
      </c>
      <c r="F266" s="25" t="s">
        <v>1279</v>
      </c>
      <c r="G266" s="27" t="s">
        <v>65</v>
      </c>
      <c r="H266" s="27" t="s">
        <v>66</v>
      </c>
      <c r="I266" s="27" t="s">
        <v>66</v>
      </c>
      <c r="J266" s="27" t="s">
        <v>201</v>
      </c>
      <c r="K266" s="27" t="s">
        <v>1280</v>
      </c>
      <c r="L266" s="27">
        <v>112.590938</v>
      </c>
      <c r="M266" s="27">
        <v>35.105375</v>
      </c>
      <c r="N266" s="27" t="s">
        <v>88</v>
      </c>
      <c r="O266" s="27" t="s">
        <v>203</v>
      </c>
      <c r="P266" s="27" t="s">
        <v>1263</v>
      </c>
      <c r="Q266" s="27" t="s">
        <v>1264</v>
      </c>
      <c r="R266" s="27"/>
      <c r="S266" s="27" t="s">
        <v>91</v>
      </c>
      <c r="T266" s="27" t="s">
        <v>1281</v>
      </c>
      <c r="U266" s="27" t="s">
        <v>1282</v>
      </c>
      <c r="V266" s="27">
        <v>17639133650</v>
      </c>
      <c r="W266" s="27">
        <v>300</v>
      </c>
      <c r="X266" s="27">
        <v>4200</v>
      </c>
      <c r="Y266" s="27">
        <v>0</v>
      </c>
      <c r="Z266" s="27">
        <v>0</v>
      </c>
      <c r="AA266" s="27">
        <v>0</v>
      </c>
      <c r="AB266" s="27">
        <v>0</v>
      </c>
      <c r="AC266" s="27">
        <v>0</v>
      </c>
      <c r="AD266" s="27">
        <v>16</v>
      </c>
      <c r="AE266" s="27">
        <v>0</v>
      </c>
      <c r="AF266" s="27">
        <v>3</v>
      </c>
      <c r="AG266" s="27" t="s">
        <v>80</v>
      </c>
      <c r="AH266" s="27">
        <v>0</v>
      </c>
      <c r="AI266" s="27" t="s">
        <v>1268</v>
      </c>
      <c r="AJ266" s="27">
        <v>50000</v>
      </c>
      <c r="AK266" s="27" t="s">
        <v>162</v>
      </c>
      <c r="AL266" s="27">
        <v>150000</v>
      </c>
      <c r="AM266" s="27" t="s">
        <v>162</v>
      </c>
      <c r="AN266" s="23">
        <v>60.25</v>
      </c>
      <c r="AO266" s="23">
        <v>41.6</v>
      </c>
      <c r="AP266" s="23">
        <v>58.5</v>
      </c>
      <c r="AQ266" s="23">
        <v>0</v>
      </c>
      <c r="AR266" s="27" t="s">
        <v>82</v>
      </c>
      <c r="AS266" s="27">
        <v>0</v>
      </c>
      <c r="AT266" s="23">
        <v>0</v>
      </c>
      <c r="AU266" s="23">
        <v>0</v>
      </c>
      <c r="AV266" s="23">
        <v>0</v>
      </c>
      <c r="AW266" s="23">
        <v>0</v>
      </c>
      <c r="AX266" s="27" t="s">
        <v>82</v>
      </c>
      <c r="AY266" s="27">
        <v>0</v>
      </c>
      <c r="AZ266" s="23">
        <v>0</v>
      </c>
      <c r="BA266" s="23">
        <v>0</v>
      </c>
      <c r="BB266" s="23">
        <v>0</v>
      </c>
      <c r="BC266" s="23">
        <v>0</v>
      </c>
      <c r="BD266" s="27" t="s">
        <v>82</v>
      </c>
      <c r="BE266" s="27">
        <v>0</v>
      </c>
      <c r="BF266" s="23">
        <v>0</v>
      </c>
      <c r="BG266" s="23">
        <v>0</v>
      </c>
      <c r="BH266" s="23">
        <v>0</v>
      </c>
      <c r="BI266" s="23">
        <v>0</v>
      </c>
      <c r="BJ266" s="27"/>
    </row>
    <row r="267" s="15" customFormat="1" ht="71.25" spans="1:64">
      <c r="A267" s="23">
        <f>IF(E266=E267,A266,A266+1)</f>
        <v>134</v>
      </c>
      <c r="B267" s="23">
        <v>2022</v>
      </c>
      <c r="C267" s="24" t="s">
        <v>1284</v>
      </c>
      <c r="D267" s="25">
        <v>5203287991</v>
      </c>
      <c r="E267" s="25" t="s">
        <v>1285</v>
      </c>
      <c r="F267" s="25" t="s">
        <v>1286</v>
      </c>
      <c r="G267" s="27" t="s">
        <v>65</v>
      </c>
      <c r="H267" s="27" t="s">
        <v>66</v>
      </c>
      <c r="I267" s="27" t="s">
        <v>66</v>
      </c>
      <c r="J267" s="27" t="s">
        <v>476</v>
      </c>
      <c r="K267" s="27" t="s">
        <v>1287</v>
      </c>
      <c r="L267" s="27">
        <v>112.290311</v>
      </c>
      <c r="M267" s="27">
        <v>35.105808</v>
      </c>
      <c r="N267" s="27" t="s">
        <v>98</v>
      </c>
      <c r="O267" s="27" t="s">
        <v>98</v>
      </c>
      <c r="P267" s="27" t="s">
        <v>1288</v>
      </c>
      <c r="Q267" s="27" t="s">
        <v>1289</v>
      </c>
      <c r="R267" s="27"/>
      <c r="S267" s="27" t="s">
        <v>214</v>
      </c>
      <c r="T267" s="27" t="s">
        <v>1290</v>
      </c>
      <c r="U267" s="27" t="s">
        <v>1291</v>
      </c>
      <c r="V267" s="27">
        <v>13273906606</v>
      </c>
      <c r="W267" s="27">
        <v>15</v>
      </c>
      <c r="X267" s="27">
        <v>0</v>
      </c>
      <c r="Y267" s="27">
        <v>0</v>
      </c>
      <c r="Z267" s="27">
        <v>0</v>
      </c>
      <c r="AA267" s="27">
        <v>0</v>
      </c>
      <c r="AB267" s="27">
        <v>0</v>
      </c>
      <c r="AC267" s="27">
        <v>0</v>
      </c>
      <c r="AD267" s="27">
        <v>1.5</v>
      </c>
      <c r="AE267" s="27">
        <v>0</v>
      </c>
      <c r="AF267" s="27">
        <v>2</v>
      </c>
      <c r="AG267" s="27" t="s">
        <v>1292</v>
      </c>
      <c r="AH267" s="27">
        <v>0</v>
      </c>
      <c r="AI267" s="27" t="s">
        <v>1293</v>
      </c>
      <c r="AJ267" s="27">
        <v>600</v>
      </c>
      <c r="AK267" s="27" t="s">
        <v>1230</v>
      </c>
      <c r="AL267" s="27">
        <v>500</v>
      </c>
      <c r="AM267" s="27" t="s">
        <v>1230</v>
      </c>
      <c r="AN267" s="23">
        <v>0.091</v>
      </c>
      <c r="AO267" s="23">
        <v>0</v>
      </c>
      <c r="AP267" s="23">
        <v>0</v>
      </c>
      <c r="AQ267" s="23">
        <v>0</v>
      </c>
      <c r="AR267" s="27" t="s">
        <v>1294</v>
      </c>
      <c r="AS267" s="27">
        <v>800</v>
      </c>
      <c r="AT267" s="23">
        <v>0.091</v>
      </c>
      <c r="AU267" s="23">
        <v>0</v>
      </c>
      <c r="AV267" s="23">
        <v>0</v>
      </c>
      <c r="AW267" s="23">
        <v>0</v>
      </c>
      <c r="AX267" s="27" t="s">
        <v>1294</v>
      </c>
      <c r="AY267" s="27">
        <v>800</v>
      </c>
      <c r="AZ267" s="23">
        <v>0.091</v>
      </c>
      <c r="BA267" s="23">
        <v>0</v>
      </c>
      <c r="BB267" s="23">
        <v>0</v>
      </c>
      <c r="BC267" s="23">
        <v>0</v>
      </c>
      <c r="BD267" s="27" t="s">
        <v>98</v>
      </c>
      <c r="BE267" s="27">
        <v>0</v>
      </c>
      <c r="BF267" s="23">
        <v>0</v>
      </c>
      <c r="BG267" s="23">
        <v>0</v>
      </c>
      <c r="BH267" s="23">
        <v>0</v>
      </c>
      <c r="BI267" s="23">
        <v>0</v>
      </c>
      <c r="BJ267" s="27"/>
      <c r="BK267" s="27"/>
      <c r="BL267" s="27"/>
    </row>
    <row r="268" s="15" customFormat="1" ht="42.75" spans="1:64">
      <c r="A268" s="23">
        <v>134</v>
      </c>
      <c r="B268" s="23">
        <v>2022</v>
      </c>
      <c r="C268" s="24" t="s">
        <v>1284</v>
      </c>
      <c r="D268" s="25">
        <v>5203287991</v>
      </c>
      <c r="E268" s="25" t="s">
        <v>1285</v>
      </c>
      <c r="F268" s="25" t="s">
        <v>1286</v>
      </c>
      <c r="G268" s="27" t="s">
        <v>65</v>
      </c>
      <c r="H268" s="27" t="s">
        <v>66</v>
      </c>
      <c r="I268" s="27" t="s">
        <v>66</v>
      </c>
      <c r="J268" s="27" t="s">
        <v>476</v>
      </c>
      <c r="K268" s="27" t="s">
        <v>1287</v>
      </c>
      <c r="L268" s="27">
        <v>112.290311</v>
      </c>
      <c r="M268" s="27">
        <v>35.105808</v>
      </c>
      <c r="N268" s="27" t="s">
        <v>98</v>
      </c>
      <c r="O268" s="27" t="s">
        <v>98</v>
      </c>
      <c r="P268" s="27" t="s">
        <v>1288</v>
      </c>
      <c r="Q268" s="27" t="s">
        <v>1289</v>
      </c>
      <c r="R268" s="27"/>
      <c r="S268" s="27" t="s">
        <v>214</v>
      </c>
      <c r="T268" s="27" t="s">
        <v>1290</v>
      </c>
      <c r="U268" s="27" t="s">
        <v>1291</v>
      </c>
      <c r="V268" s="27">
        <v>13273906606</v>
      </c>
      <c r="W268" s="27">
        <v>15</v>
      </c>
      <c r="X268" s="27">
        <v>0</v>
      </c>
      <c r="Y268" s="27">
        <v>0</v>
      </c>
      <c r="Z268" s="27">
        <v>0</v>
      </c>
      <c r="AA268" s="27">
        <v>0</v>
      </c>
      <c r="AB268" s="27">
        <v>0</v>
      </c>
      <c r="AC268" s="27">
        <v>0</v>
      </c>
      <c r="AD268" s="27">
        <v>1.5</v>
      </c>
      <c r="AE268" s="27">
        <v>0</v>
      </c>
      <c r="AF268" s="27">
        <v>2</v>
      </c>
      <c r="AG268" s="27" t="s">
        <v>80</v>
      </c>
      <c r="AH268" s="27">
        <v>0</v>
      </c>
      <c r="AI268" s="27" t="s">
        <v>1293</v>
      </c>
      <c r="AJ268" s="27">
        <v>600</v>
      </c>
      <c r="AK268" s="27" t="s">
        <v>1230</v>
      </c>
      <c r="AL268" s="27">
        <v>500</v>
      </c>
      <c r="AM268" s="27" t="s">
        <v>1230</v>
      </c>
      <c r="AN268" s="23">
        <v>0.091</v>
      </c>
      <c r="AO268" s="23">
        <v>0</v>
      </c>
      <c r="AP268" s="23">
        <v>0</v>
      </c>
      <c r="AQ268" s="23">
        <v>0</v>
      </c>
      <c r="AR268" s="27" t="s">
        <v>222</v>
      </c>
      <c r="AS268" s="27">
        <v>0</v>
      </c>
      <c r="AT268" s="23">
        <v>0</v>
      </c>
      <c r="AU268" s="23">
        <v>0</v>
      </c>
      <c r="AV268" s="23">
        <v>0</v>
      </c>
      <c r="AW268" s="23">
        <v>0</v>
      </c>
      <c r="AX268" s="27" t="s">
        <v>222</v>
      </c>
      <c r="AY268" s="27">
        <v>0</v>
      </c>
      <c r="AZ268" s="23">
        <v>0</v>
      </c>
      <c r="BA268" s="23">
        <v>0</v>
      </c>
      <c r="BB268" s="23">
        <v>0</v>
      </c>
      <c r="BC268" s="23">
        <v>0</v>
      </c>
      <c r="BD268" s="27" t="s">
        <v>82</v>
      </c>
      <c r="BE268" s="27">
        <v>0</v>
      </c>
      <c r="BF268" s="23">
        <v>0</v>
      </c>
      <c r="BG268" s="23">
        <v>0</v>
      </c>
      <c r="BH268" s="23">
        <v>0</v>
      </c>
      <c r="BI268" s="23">
        <v>0</v>
      </c>
      <c r="BJ268" s="27"/>
      <c r="BK268" s="27"/>
      <c r="BL268" s="27"/>
    </row>
    <row r="269" s="15" customFormat="1" ht="57" spans="1:64">
      <c r="A269" s="23">
        <f>IF(E268=E269,A268,A268+1)</f>
        <v>135</v>
      </c>
      <c r="B269" s="23">
        <v>2022</v>
      </c>
      <c r="C269" s="24" t="s">
        <v>1295</v>
      </c>
      <c r="D269" s="23">
        <v>81003714</v>
      </c>
      <c r="E269" s="23">
        <v>9.14190010508755e+17</v>
      </c>
      <c r="F269" s="25" t="s">
        <v>1296</v>
      </c>
      <c r="G269" s="27" t="s">
        <v>65</v>
      </c>
      <c r="H269" s="27" t="s">
        <v>66</v>
      </c>
      <c r="I269" s="27" t="s">
        <v>66</v>
      </c>
      <c r="J269" s="27" t="s">
        <v>201</v>
      </c>
      <c r="K269" s="27" t="s">
        <v>1297</v>
      </c>
      <c r="L269" s="27">
        <v>112.604726</v>
      </c>
      <c r="M269" s="27">
        <v>35.154938</v>
      </c>
      <c r="N269" s="27" t="s">
        <v>88</v>
      </c>
      <c r="O269" s="27" t="s">
        <v>203</v>
      </c>
      <c r="P269" s="27" t="s">
        <v>1288</v>
      </c>
      <c r="Q269" s="27" t="s">
        <v>1289</v>
      </c>
      <c r="R269" s="27"/>
      <c r="S269" s="27" t="s">
        <v>214</v>
      </c>
      <c r="T269" s="27" t="s">
        <v>1298</v>
      </c>
      <c r="U269" s="27" t="s">
        <v>1299</v>
      </c>
      <c r="V269" s="27">
        <v>18939187555</v>
      </c>
      <c r="W269" s="27">
        <v>300</v>
      </c>
      <c r="X269" s="27">
        <v>0</v>
      </c>
      <c r="Y269" s="27">
        <v>0</v>
      </c>
      <c r="Z269" s="27">
        <v>0</v>
      </c>
      <c r="AA269" s="27">
        <v>0</v>
      </c>
      <c r="AB269" s="27">
        <v>0</v>
      </c>
      <c r="AC269" s="27">
        <v>0</v>
      </c>
      <c r="AD269" s="27">
        <v>2</v>
      </c>
      <c r="AE269" s="27">
        <v>0</v>
      </c>
      <c r="AF269" s="27">
        <v>5</v>
      </c>
      <c r="AG269" s="27" t="s">
        <v>1300</v>
      </c>
      <c r="AH269" s="27">
        <v>0</v>
      </c>
      <c r="AI269" s="27" t="s">
        <v>1301</v>
      </c>
      <c r="AJ269" s="27">
        <v>300000</v>
      </c>
      <c r="AK269" s="27" t="s">
        <v>231</v>
      </c>
      <c r="AL269" s="27">
        <v>300000</v>
      </c>
      <c r="AM269" s="27" t="s">
        <v>231</v>
      </c>
      <c r="AN269" s="23">
        <v>0.35</v>
      </c>
      <c r="AO269" s="23">
        <v>0</v>
      </c>
      <c r="AP269" s="23">
        <v>0</v>
      </c>
      <c r="AQ269" s="23">
        <v>0</v>
      </c>
      <c r="AR269" s="27" t="s">
        <v>1302</v>
      </c>
      <c r="AS269" s="27">
        <v>200</v>
      </c>
      <c r="AT269" s="23">
        <v>0.35</v>
      </c>
      <c r="AU269" s="23">
        <v>0</v>
      </c>
      <c r="AV269" s="23">
        <v>0</v>
      </c>
      <c r="AW269" s="23">
        <v>0</v>
      </c>
      <c r="AX269" s="27" t="s">
        <v>1302</v>
      </c>
      <c r="AY269" s="27">
        <v>200</v>
      </c>
      <c r="AZ269" s="23">
        <v>0.35</v>
      </c>
      <c r="BA269" s="23">
        <v>0</v>
      </c>
      <c r="BB269" s="23">
        <v>0</v>
      </c>
      <c r="BC269" s="23">
        <v>0</v>
      </c>
      <c r="BD269" s="27" t="s">
        <v>98</v>
      </c>
      <c r="BE269" s="27">
        <v>0</v>
      </c>
      <c r="BF269" s="23">
        <v>0</v>
      </c>
      <c r="BG269" s="23">
        <v>0</v>
      </c>
      <c r="BH269" s="23">
        <v>0</v>
      </c>
      <c r="BI269" s="23">
        <v>0</v>
      </c>
      <c r="BJ269" s="27"/>
      <c r="BK269" s="27"/>
      <c r="BL269" s="27"/>
    </row>
    <row r="270" s="15" customFormat="1" ht="42.75" spans="1:64">
      <c r="A270" s="23">
        <v>135</v>
      </c>
      <c r="B270" s="23">
        <v>2022</v>
      </c>
      <c r="C270" s="24" t="s">
        <v>1295</v>
      </c>
      <c r="D270" s="23">
        <v>81003714</v>
      </c>
      <c r="E270" s="23">
        <v>9.14190010508755e+17</v>
      </c>
      <c r="F270" s="25" t="s">
        <v>1296</v>
      </c>
      <c r="G270" s="27" t="s">
        <v>65</v>
      </c>
      <c r="H270" s="27" t="s">
        <v>66</v>
      </c>
      <c r="I270" s="27" t="s">
        <v>66</v>
      </c>
      <c r="J270" s="27" t="s">
        <v>201</v>
      </c>
      <c r="K270" s="27" t="s">
        <v>1297</v>
      </c>
      <c r="L270" s="27">
        <v>112.604726</v>
      </c>
      <c r="M270" s="27">
        <v>35.154938</v>
      </c>
      <c r="N270" s="27" t="s">
        <v>88</v>
      </c>
      <c r="O270" s="27" t="s">
        <v>203</v>
      </c>
      <c r="P270" s="27" t="s">
        <v>1288</v>
      </c>
      <c r="Q270" s="27" t="s">
        <v>1289</v>
      </c>
      <c r="R270" s="27"/>
      <c r="S270" s="27" t="s">
        <v>214</v>
      </c>
      <c r="T270" s="27" t="s">
        <v>1298</v>
      </c>
      <c r="U270" s="27" t="s">
        <v>1299</v>
      </c>
      <c r="V270" s="27">
        <v>18939187555</v>
      </c>
      <c r="W270" s="27">
        <v>300</v>
      </c>
      <c r="X270" s="27">
        <v>0</v>
      </c>
      <c r="Y270" s="27">
        <v>0</v>
      </c>
      <c r="Z270" s="27">
        <v>0</v>
      </c>
      <c r="AA270" s="27">
        <v>0</v>
      </c>
      <c r="AB270" s="27">
        <v>0</v>
      </c>
      <c r="AC270" s="27">
        <v>0</v>
      </c>
      <c r="AD270" s="27">
        <v>2</v>
      </c>
      <c r="AE270" s="27">
        <v>0</v>
      </c>
      <c r="AF270" s="27">
        <v>5</v>
      </c>
      <c r="AG270" s="27" t="s">
        <v>80</v>
      </c>
      <c r="AH270" s="27">
        <v>0</v>
      </c>
      <c r="AI270" s="27" t="s">
        <v>1301</v>
      </c>
      <c r="AJ270" s="27">
        <v>300000</v>
      </c>
      <c r="AK270" s="27" t="s">
        <v>231</v>
      </c>
      <c r="AL270" s="27">
        <v>300000</v>
      </c>
      <c r="AM270" s="27" t="s">
        <v>231</v>
      </c>
      <c r="AN270" s="23">
        <v>0.35</v>
      </c>
      <c r="AO270" s="23">
        <v>0</v>
      </c>
      <c r="AP270" s="23">
        <v>0</v>
      </c>
      <c r="AQ270" s="23">
        <v>0</v>
      </c>
      <c r="AR270" s="27" t="s">
        <v>222</v>
      </c>
      <c r="AS270" s="27">
        <v>0</v>
      </c>
      <c r="AT270" s="23">
        <v>0</v>
      </c>
      <c r="AU270" s="23">
        <v>0</v>
      </c>
      <c r="AV270" s="23">
        <v>0</v>
      </c>
      <c r="AW270" s="23">
        <v>0</v>
      </c>
      <c r="AX270" s="27" t="s">
        <v>222</v>
      </c>
      <c r="AY270" s="27">
        <v>0</v>
      </c>
      <c r="AZ270" s="23">
        <v>0</v>
      </c>
      <c r="BA270" s="23">
        <v>0</v>
      </c>
      <c r="BB270" s="23">
        <v>0</v>
      </c>
      <c r="BC270" s="23">
        <v>0</v>
      </c>
      <c r="BD270" s="27" t="s">
        <v>82</v>
      </c>
      <c r="BE270" s="27">
        <v>0</v>
      </c>
      <c r="BF270" s="23">
        <v>0</v>
      </c>
      <c r="BG270" s="23">
        <v>0</v>
      </c>
      <c r="BH270" s="23">
        <v>0</v>
      </c>
      <c r="BI270" s="23">
        <v>0</v>
      </c>
      <c r="BJ270" s="27"/>
      <c r="BK270" s="27"/>
      <c r="BL270" s="27"/>
    </row>
    <row r="271" s="15" customFormat="1" ht="57" spans="1:64">
      <c r="A271" s="23">
        <f>IF(E270=E271,A270,A270+1)</f>
        <v>136</v>
      </c>
      <c r="B271" s="23">
        <v>2022</v>
      </c>
      <c r="C271" s="24" t="s">
        <v>1303</v>
      </c>
      <c r="D271" s="23">
        <v>30264856</v>
      </c>
      <c r="E271" s="25" t="s">
        <v>1304</v>
      </c>
      <c r="F271" s="25" t="s">
        <v>1305</v>
      </c>
      <c r="G271" s="27" t="s">
        <v>65</v>
      </c>
      <c r="H271" s="27" t="s">
        <v>66</v>
      </c>
      <c r="I271" s="27" t="s">
        <v>66</v>
      </c>
      <c r="J271" s="27" t="s">
        <v>187</v>
      </c>
      <c r="K271" s="27" t="s">
        <v>1306</v>
      </c>
      <c r="L271" s="27">
        <v>112.604672</v>
      </c>
      <c r="M271" s="27">
        <v>35.138555</v>
      </c>
      <c r="N271" s="27" t="s">
        <v>98</v>
      </c>
      <c r="O271" s="27" t="s">
        <v>98</v>
      </c>
      <c r="P271" s="27" t="s">
        <v>1288</v>
      </c>
      <c r="Q271" s="27" t="s">
        <v>1307</v>
      </c>
      <c r="R271" s="27"/>
      <c r="S271" s="27" t="s">
        <v>214</v>
      </c>
      <c r="T271" s="27" t="s">
        <v>1308</v>
      </c>
      <c r="U271" s="27" t="s">
        <v>1309</v>
      </c>
      <c r="V271" s="27">
        <v>13838942769</v>
      </c>
      <c r="W271" s="27">
        <v>2230</v>
      </c>
      <c r="X271" s="27">
        <v>0</v>
      </c>
      <c r="Y271" s="27">
        <v>0</v>
      </c>
      <c r="Z271" s="27">
        <v>0</v>
      </c>
      <c r="AA271" s="27">
        <v>0</v>
      </c>
      <c r="AB271" s="27">
        <v>0</v>
      </c>
      <c r="AC271" s="27">
        <v>0</v>
      </c>
      <c r="AD271" s="27">
        <v>406</v>
      </c>
      <c r="AE271" s="27">
        <v>0</v>
      </c>
      <c r="AF271" s="27">
        <v>110</v>
      </c>
      <c r="AG271" s="27" t="s">
        <v>1310</v>
      </c>
      <c r="AH271" s="27">
        <v>0</v>
      </c>
      <c r="AI271" s="27" t="s">
        <v>1288</v>
      </c>
      <c r="AJ271" s="27">
        <v>12</v>
      </c>
      <c r="AK271" s="27" t="s">
        <v>264</v>
      </c>
      <c r="AL271" s="27">
        <v>100</v>
      </c>
      <c r="AM271" s="27" t="s">
        <v>264</v>
      </c>
      <c r="AN271" s="23">
        <v>21.2</v>
      </c>
      <c r="AO271" s="23">
        <v>0</v>
      </c>
      <c r="AP271" s="23">
        <v>0</v>
      </c>
      <c r="AQ271" s="23">
        <v>0</v>
      </c>
      <c r="AR271" s="27" t="s">
        <v>1311</v>
      </c>
      <c r="AS271" s="27">
        <v>2000</v>
      </c>
      <c r="AT271" s="23">
        <v>21.2</v>
      </c>
      <c r="AU271" s="23">
        <v>0</v>
      </c>
      <c r="AV271" s="23">
        <v>0</v>
      </c>
      <c r="AW271" s="23">
        <v>0</v>
      </c>
      <c r="AX271" s="27" t="s">
        <v>1311</v>
      </c>
      <c r="AY271" s="27">
        <v>2000</v>
      </c>
      <c r="AZ271" s="23">
        <v>21.2</v>
      </c>
      <c r="BA271" s="23">
        <v>0</v>
      </c>
      <c r="BB271" s="23">
        <v>0</v>
      </c>
      <c r="BC271" s="23">
        <v>0</v>
      </c>
      <c r="BD271" s="27" t="s">
        <v>98</v>
      </c>
      <c r="BE271" s="27">
        <v>0</v>
      </c>
      <c r="BF271" s="23">
        <v>0</v>
      </c>
      <c r="BG271" s="23">
        <v>0</v>
      </c>
      <c r="BH271" s="23">
        <v>0</v>
      </c>
      <c r="BI271" s="23">
        <v>0</v>
      </c>
      <c r="BJ271" s="27"/>
      <c r="BK271" s="27"/>
      <c r="BL271" s="27"/>
    </row>
    <row r="272" s="15" customFormat="1" ht="42.75" spans="1:64">
      <c r="A272" s="23">
        <v>136</v>
      </c>
      <c r="B272" s="23">
        <v>2022</v>
      </c>
      <c r="C272" s="24" t="s">
        <v>1303</v>
      </c>
      <c r="D272" s="23">
        <v>30264856</v>
      </c>
      <c r="E272" s="25" t="s">
        <v>1304</v>
      </c>
      <c r="F272" s="25" t="s">
        <v>1305</v>
      </c>
      <c r="G272" s="27" t="s">
        <v>65</v>
      </c>
      <c r="H272" s="27" t="s">
        <v>66</v>
      </c>
      <c r="I272" s="27" t="s">
        <v>66</v>
      </c>
      <c r="J272" s="27" t="s">
        <v>187</v>
      </c>
      <c r="K272" s="27" t="s">
        <v>1306</v>
      </c>
      <c r="L272" s="27">
        <v>112.604672</v>
      </c>
      <c r="M272" s="27">
        <v>35.138555</v>
      </c>
      <c r="N272" s="27" t="s">
        <v>98</v>
      </c>
      <c r="O272" s="27" t="s">
        <v>98</v>
      </c>
      <c r="P272" s="27" t="s">
        <v>1288</v>
      </c>
      <c r="Q272" s="27" t="s">
        <v>1307</v>
      </c>
      <c r="R272" s="27"/>
      <c r="S272" s="27" t="s">
        <v>214</v>
      </c>
      <c r="T272" s="27" t="s">
        <v>1308</v>
      </c>
      <c r="U272" s="27" t="s">
        <v>1309</v>
      </c>
      <c r="V272" s="27">
        <v>13838942769</v>
      </c>
      <c r="W272" s="27">
        <v>2230</v>
      </c>
      <c r="X272" s="27">
        <v>0</v>
      </c>
      <c r="Y272" s="27">
        <v>0</v>
      </c>
      <c r="Z272" s="27">
        <v>0</v>
      </c>
      <c r="AA272" s="27">
        <v>0</v>
      </c>
      <c r="AB272" s="27">
        <v>0</v>
      </c>
      <c r="AC272" s="27">
        <v>0</v>
      </c>
      <c r="AD272" s="27">
        <v>406</v>
      </c>
      <c r="AE272" s="27">
        <v>0</v>
      </c>
      <c r="AF272" s="27">
        <v>110</v>
      </c>
      <c r="AG272" s="27" t="s">
        <v>80</v>
      </c>
      <c r="AH272" s="27">
        <v>0</v>
      </c>
      <c r="AI272" s="27" t="s">
        <v>1288</v>
      </c>
      <c r="AJ272" s="27">
        <v>12</v>
      </c>
      <c r="AK272" s="27" t="s">
        <v>264</v>
      </c>
      <c r="AL272" s="27">
        <v>100</v>
      </c>
      <c r="AM272" s="27" t="s">
        <v>264</v>
      </c>
      <c r="AN272" s="23">
        <v>21.2</v>
      </c>
      <c r="AO272" s="23">
        <v>0</v>
      </c>
      <c r="AP272" s="23">
        <v>0</v>
      </c>
      <c r="AQ272" s="23">
        <v>0</v>
      </c>
      <c r="AR272" s="27" t="s">
        <v>222</v>
      </c>
      <c r="AS272" s="27">
        <v>0</v>
      </c>
      <c r="AT272" s="23">
        <v>0</v>
      </c>
      <c r="AU272" s="23">
        <v>0</v>
      </c>
      <c r="AV272" s="23">
        <v>0</v>
      </c>
      <c r="AW272" s="23">
        <v>0</v>
      </c>
      <c r="AX272" s="27" t="s">
        <v>222</v>
      </c>
      <c r="AY272" s="27">
        <v>0</v>
      </c>
      <c r="AZ272" s="23">
        <v>0</v>
      </c>
      <c r="BA272" s="23">
        <v>0</v>
      </c>
      <c r="BB272" s="23">
        <v>0</v>
      </c>
      <c r="BC272" s="23">
        <v>0</v>
      </c>
      <c r="BD272" s="27" t="s">
        <v>82</v>
      </c>
      <c r="BE272" s="27">
        <v>0</v>
      </c>
      <c r="BF272" s="23">
        <v>0</v>
      </c>
      <c r="BG272" s="23">
        <v>0</v>
      </c>
      <c r="BH272" s="23">
        <v>0</v>
      </c>
      <c r="BI272" s="23">
        <v>0</v>
      </c>
      <c r="BJ272" s="27"/>
      <c r="BK272" s="27"/>
      <c r="BL272" s="27"/>
    </row>
    <row r="273" s="17" customFormat="1" ht="28.5" spans="1:64">
      <c r="A273" s="61">
        <v>136</v>
      </c>
      <c r="B273" s="61">
        <v>2022</v>
      </c>
      <c r="C273" s="62" t="s">
        <v>1303</v>
      </c>
      <c r="D273" s="61">
        <v>30264856</v>
      </c>
      <c r="E273" s="63" t="s">
        <v>1304</v>
      </c>
      <c r="F273" s="63" t="s">
        <v>1305</v>
      </c>
      <c r="G273" s="64" t="s">
        <v>65</v>
      </c>
      <c r="H273" s="64" t="s">
        <v>66</v>
      </c>
      <c r="I273" s="64" t="s">
        <v>66</v>
      </c>
      <c r="J273" s="64" t="s">
        <v>187</v>
      </c>
      <c r="K273" s="64" t="s">
        <v>1306</v>
      </c>
      <c r="L273" s="64">
        <v>112.604672</v>
      </c>
      <c r="M273" s="64">
        <v>35.138555</v>
      </c>
      <c r="N273" s="64" t="s">
        <v>98</v>
      </c>
      <c r="O273" s="64" t="s">
        <v>98</v>
      </c>
      <c r="P273" s="64" t="s">
        <v>1312</v>
      </c>
      <c r="Q273" s="64" t="s">
        <v>1313</v>
      </c>
      <c r="R273" s="64" t="s">
        <v>1314</v>
      </c>
      <c r="S273" s="64" t="s">
        <v>91</v>
      </c>
      <c r="T273" s="64" t="s">
        <v>1308</v>
      </c>
      <c r="U273" s="64" t="s">
        <v>1309</v>
      </c>
      <c r="V273" s="64">
        <v>13838942769</v>
      </c>
      <c r="W273" s="64">
        <v>2230</v>
      </c>
      <c r="X273" s="64">
        <v>0</v>
      </c>
      <c r="Y273" s="64">
        <v>0</v>
      </c>
      <c r="Z273" s="64">
        <v>0</v>
      </c>
      <c r="AA273" s="64">
        <v>0</v>
      </c>
      <c r="AB273" s="64">
        <v>0</v>
      </c>
      <c r="AC273" s="64">
        <v>0</v>
      </c>
      <c r="AD273" s="64">
        <v>406</v>
      </c>
      <c r="AE273" s="64">
        <v>0</v>
      </c>
      <c r="AF273" s="64">
        <v>110</v>
      </c>
      <c r="AG273" s="64" t="s">
        <v>1315</v>
      </c>
      <c r="AH273" s="64">
        <v>0</v>
      </c>
      <c r="AI273" s="64" t="s">
        <v>1316</v>
      </c>
      <c r="AJ273" s="64">
        <v>25</v>
      </c>
      <c r="AK273" s="64" t="s">
        <v>264</v>
      </c>
      <c r="AL273" s="64">
        <v>30</v>
      </c>
      <c r="AM273" s="64" t="s">
        <v>264</v>
      </c>
      <c r="AN273" s="61">
        <v>20.5</v>
      </c>
      <c r="AO273" s="61">
        <v>0</v>
      </c>
      <c r="AP273" s="61">
        <v>0</v>
      </c>
      <c r="AQ273" s="61">
        <v>0</v>
      </c>
      <c r="AR273" s="64" t="s">
        <v>1317</v>
      </c>
      <c r="AS273" s="64"/>
      <c r="AT273" s="61"/>
      <c r="AU273" s="61"/>
      <c r="AV273" s="61"/>
      <c r="AW273" s="61"/>
      <c r="AX273" s="64" t="s">
        <v>1317</v>
      </c>
      <c r="AY273" s="64"/>
      <c r="AZ273" s="61"/>
      <c r="BA273" s="61"/>
      <c r="BB273" s="61"/>
      <c r="BC273" s="61"/>
      <c r="BD273" s="64" t="s">
        <v>1317</v>
      </c>
      <c r="BE273" s="64"/>
      <c r="BF273" s="61"/>
      <c r="BG273" s="61"/>
      <c r="BH273" s="61"/>
      <c r="BI273" s="61"/>
      <c r="BJ273" s="64"/>
      <c r="BK273" s="64"/>
      <c r="BL273" s="64"/>
    </row>
    <row r="274" s="17" customFormat="1" ht="85.5" spans="1:64">
      <c r="A274" s="61">
        <v>136</v>
      </c>
      <c r="B274" s="61">
        <v>2022</v>
      </c>
      <c r="C274" s="62" t="s">
        <v>1303</v>
      </c>
      <c r="D274" s="61">
        <v>30264856</v>
      </c>
      <c r="E274" s="63" t="s">
        <v>1304</v>
      </c>
      <c r="F274" s="63" t="s">
        <v>1305</v>
      </c>
      <c r="G274" s="64" t="s">
        <v>65</v>
      </c>
      <c r="H274" s="64" t="s">
        <v>66</v>
      </c>
      <c r="I274" s="64" t="s">
        <v>66</v>
      </c>
      <c r="J274" s="64" t="s">
        <v>187</v>
      </c>
      <c r="K274" s="64" t="s">
        <v>1306</v>
      </c>
      <c r="L274" s="64">
        <v>112.604672</v>
      </c>
      <c r="M274" s="64">
        <v>35.138555</v>
      </c>
      <c r="N274" s="64" t="s">
        <v>98</v>
      </c>
      <c r="O274" s="64" t="s">
        <v>98</v>
      </c>
      <c r="P274" s="64" t="s">
        <v>1312</v>
      </c>
      <c r="Q274" s="64" t="s">
        <v>1313</v>
      </c>
      <c r="R274" s="64" t="s">
        <v>1314</v>
      </c>
      <c r="S274" s="64" t="s">
        <v>91</v>
      </c>
      <c r="T274" s="64" t="s">
        <v>1308</v>
      </c>
      <c r="U274" s="64" t="s">
        <v>1309</v>
      </c>
      <c r="V274" s="64">
        <v>13838942769</v>
      </c>
      <c r="W274" s="64">
        <v>2230</v>
      </c>
      <c r="X274" s="64">
        <v>0</v>
      </c>
      <c r="Y274" s="64">
        <v>0</v>
      </c>
      <c r="Z274" s="64">
        <v>0</v>
      </c>
      <c r="AA274" s="64">
        <v>0</v>
      </c>
      <c r="AB274" s="64">
        <v>0</v>
      </c>
      <c r="AC274" s="64">
        <v>0</v>
      </c>
      <c r="AD274" s="64">
        <v>406</v>
      </c>
      <c r="AE274" s="64">
        <v>0</v>
      </c>
      <c r="AF274" s="64">
        <v>110</v>
      </c>
      <c r="AG274" s="64" t="s">
        <v>80</v>
      </c>
      <c r="AH274" s="64">
        <v>0</v>
      </c>
      <c r="AI274" s="64" t="s">
        <v>1316</v>
      </c>
      <c r="AJ274" s="64">
        <v>25</v>
      </c>
      <c r="AK274" s="64" t="s">
        <v>264</v>
      </c>
      <c r="AL274" s="64">
        <v>30</v>
      </c>
      <c r="AM274" s="64" t="s">
        <v>264</v>
      </c>
      <c r="AN274" s="61">
        <v>20.5</v>
      </c>
      <c r="AO274" s="61">
        <v>0</v>
      </c>
      <c r="AP274" s="61">
        <v>0</v>
      </c>
      <c r="AQ274" s="61">
        <v>0</v>
      </c>
      <c r="AR274" s="64" t="s">
        <v>1318</v>
      </c>
      <c r="AS274" s="64">
        <v>0</v>
      </c>
      <c r="AT274" s="61">
        <v>0</v>
      </c>
      <c r="AU274" s="61">
        <v>0</v>
      </c>
      <c r="AV274" s="61">
        <v>0</v>
      </c>
      <c r="AW274" s="61">
        <v>0</v>
      </c>
      <c r="AX274" s="64" t="s">
        <v>1318</v>
      </c>
      <c r="AY274" s="64">
        <v>0</v>
      </c>
      <c r="AZ274" s="61">
        <v>0</v>
      </c>
      <c r="BA274" s="61">
        <v>0</v>
      </c>
      <c r="BB274" s="61">
        <v>0</v>
      </c>
      <c r="BC274" s="61">
        <v>0</v>
      </c>
      <c r="BD274" s="64" t="s">
        <v>1318</v>
      </c>
      <c r="BE274" s="64">
        <v>0</v>
      </c>
      <c r="BF274" s="61">
        <v>0</v>
      </c>
      <c r="BG274" s="61">
        <v>0</v>
      </c>
      <c r="BH274" s="61">
        <v>0</v>
      </c>
      <c r="BI274" s="61">
        <v>0</v>
      </c>
      <c r="BJ274" s="64"/>
      <c r="BK274" s="64"/>
      <c r="BL274" s="64"/>
    </row>
    <row r="275" s="15" customFormat="1" ht="85.5" spans="1:64">
      <c r="A275" s="23">
        <f>IF(E272=E275,A272,A272+1)</f>
        <v>137</v>
      </c>
      <c r="B275" s="23">
        <v>2022</v>
      </c>
      <c r="C275" s="24" t="s">
        <v>1319</v>
      </c>
      <c r="D275" s="25">
        <v>3980002316</v>
      </c>
      <c r="E275" s="25" t="s">
        <v>1320</v>
      </c>
      <c r="F275" s="25" t="s">
        <v>1321</v>
      </c>
      <c r="G275" s="27" t="s">
        <v>65</v>
      </c>
      <c r="H275" s="27" t="s">
        <v>66</v>
      </c>
      <c r="I275" s="27" t="s">
        <v>66</v>
      </c>
      <c r="J275" s="27" t="s">
        <v>176</v>
      </c>
      <c r="K275" s="27" t="s">
        <v>1322</v>
      </c>
      <c r="L275" s="27">
        <v>112.595807</v>
      </c>
      <c r="M275" s="27">
        <v>35.132735</v>
      </c>
      <c r="N275" s="27" t="s">
        <v>98</v>
      </c>
      <c r="O275" s="27" t="s">
        <v>98</v>
      </c>
      <c r="P275" s="27" t="s">
        <v>1288</v>
      </c>
      <c r="Q275" s="27" t="s">
        <v>1307</v>
      </c>
      <c r="R275" s="27"/>
      <c r="S275" s="27" t="s">
        <v>214</v>
      </c>
      <c r="T275" s="27" t="s">
        <v>1323</v>
      </c>
      <c r="U275" s="27" t="s">
        <v>1324</v>
      </c>
      <c r="V275" s="27">
        <v>13782860008</v>
      </c>
      <c r="W275" s="27">
        <v>1600</v>
      </c>
      <c r="X275" s="27">
        <v>0</v>
      </c>
      <c r="Y275" s="27">
        <v>0</v>
      </c>
      <c r="Z275" s="27">
        <v>0</v>
      </c>
      <c r="AA275" s="27">
        <v>0</v>
      </c>
      <c r="AB275" s="27">
        <v>0</v>
      </c>
      <c r="AC275" s="27">
        <v>0</v>
      </c>
      <c r="AD275" s="27">
        <v>247.07</v>
      </c>
      <c r="AE275" s="27">
        <v>0</v>
      </c>
      <c r="AF275" s="27">
        <v>100</v>
      </c>
      <c r="AG275" s="27" t="s">
        <v>1325</v>
      </c>
      <c r="AH275" s="27">
        <v>0</v>
      </c>
      <c r="AI275" s="27" t="s">
        <v>1288</v>
      </c>
      <c r="AJ275" s="27">
        <v>7.3</v>
      </c>
      <c r="AK275" s="27" t="s">
        <v>264</v>
      </c>
      <c r="AL275" s="27">
        <v>120</v>
      </c>
      <c r="AM275" s="27" t="s">
        <v>264</v>
      </c>
      <c r="AN275" s="23">
        <v>543</v>
      </c>
      <c r="AO275" s="23">
        <v>0</v>
      </c>
      <c r="AP275" s="23">
        <v>0</v>
      </c>
      <c r="AQ275" s="23">
        <v>0</v>
      </c>
      <c r="AR275" s="27" t="s">
        <v>1326</v>
      </c>
      <c r="AS275" s="27">
        <v>260</v>
      </c>
      <c r="AT275" s="23">
        <v>543</v>
      </c>
      <c r="AU275" s="23">
        <v>0</v>
      </c>
      <c r="AV275" s="23">
        <v>0</v>
      </c>
      <c r="AW275" s="23">
        <v>0</v>
      </c>
      <c r="AX275" s="27" t="s">
        <v>1327</v>
      </c>
      <c r="AY275" s="27">
        <v>260</v>
      </c>
      <c r="AZ275" s="23">
        <v>543</v>
      </c>
      <c r="BA275" s="23">
        <v>0</v>
      </c>
      <c r="BB275" s="23">
        <v>0</v>
      </c>
      <c r="BC275" s="23">
        <v>0</v>
      </c>
      <c r="BD275" s="27" t="s">
        <v>98</v>
      </c>
      <c r="BE275" s="27">
        <v>0</v>
      </c>
      <c r="BF275" s="23">
        <v>0</v>
      </c>
      <c r="BG275" s="23">
        <v>0</v>
      </c>
      <c r="BH275" s="23">
        <v>0</v>
      </c>
      <c r="BI275" s="23">
        <v>0</v>
      </c>
      <c r="BJ275" s="27"/>
      <c r="BK275" s="27"/>
      <c r="BL275" s="27"/>
    </row>
    <row r="276" s="15" customFormat="1" ht="42.75" spans="1:64">
      <c r="A276" s="23">
        <v>137</v>
      </c>
      <c r="B276" s="23">
        <v>2022</v>
      </c>
      <c r="C276" s="24" t="s">
        <v>1319</v>
      </c>
      <c r="D276" s="25">
        <v>3980002316</v>
      </c>
      <c r="E276" s="25" t="s">
        <v>1320</v>
      </c>
      <c r="F276" s="25" t="s">
        <v>1321</v>
      </c>
      <c r="G276" s="27" t="s">
        <v>65</v>
      </c>
      <c r="H276" s="27" t="s">
        <v>66</v>
      </c>
      <c r="I276" s="27" t="s">
        <v>66</v>
      </c>
      <c r="J276" s="27" t="s">
        <v>176</v>
      </c>
      <c r="K276" s="27" t="s">
        <v>1322</v>
      </c>
      <c r="L276" s="27">
        <v>112.595807</v>
      </c>
      <c r="M276" s="27">
        <v>35.132735</v>
      </c>
      <c r="N276" s="27" t="s">
        <v>98</v>
      </c>
      <c r="O276" s="27" t="s">
        <v>98</v>
      </c>
      <c r="P276" s="27" t="s">
        <v>1288</v>
      </c>
      <c r="Q276" s="27" t="s">
        <v>1307</v>
      </c>
      <c r="R276" s="27"/>
      <c r="S276" s="27" t="s">
        <v>214</v>
      </c>
      <c r="T276" s="27" t="s">
        <v>1323</v>
      </c>
      <c r="U276" s="27" t="s">
        <v>1324</v>
      </c>
      <c r="V276" s="27">
        <v>13782860008</v>
      </c>
      <c r="W276" s="27">
        <v>1600</v>
      </c>
      <c r="X276" s="27">
        <v>0</v>
      </c>
      <c r="Y276" s="27">
        <v>0</v>
      </c>
      <c r="Z276" s="27">
        <v>0</v>
      </c>
      <c r="AA276" s="27">
        <v>0</v>
      </c>
      <c r="AB276" s="27">
        <v>0</v>
      </c>
      <c r="AC276" s="27">
        <v>0</v>
      </c>
      <c r="AD276" s="27">
        <v>247.07</v>
      </c>
      <c r="AE276" s="27">
        <v>0</v>
      </c>
      <c r="AF276" s="27">
        <v>100</v>
      </c>
      <c r="AG276" s="27" t="s">
        <v>80</v>
      </c>
      <c r="AH276" s="27">
        <v>0</v>
      </c>
      <c r="AI276" s="27" t="s">
        <v>1288</v>
      </c>
      <c r="AJ276" s="27">
        <v>7.3</v>
      </c>
      <c r="AK276" s="27" t="s">
        <v>264</v>
      </c>
      <c r="AL276" s="27">
        <v>120</v>
      </c>
      <c r="AM276" s="27" t="s">
        <v>264</v>
      </c>
      <c r="AN276" s="23">
        <v>543</v>
      </c>
      <c r="AO276" s="23">
        <v>0</v>
      </c>
      <c r="AP276" s="23">
        <v>0</v>
      </c>
      <c r="AQ276" s="23">
        <v>0</v>
      </c>
      <c r="AR276" s="27" t="s">
        <v>222</v>
      </c>
      <c r="AS276" s="27">
        <v>0</v>
      </c>
      <c r="AT276" s="23">
        <v>0</v>
      </c>
      <c r="AU276" s="23">
        <v>0</v>
      </c>
      <c r="AV276" s="23">
        <v>0</v>
      </c>
      <c r="AW276" s="23">
        <v>0</v>
      </c>
      <c r="AX276" s="27" t="s">
        <v>222</v>
      </c>
      <c r="AY276" s="27">
        <v>0</v>
      </c>
      <c r="AZ276" s="23">
        <v>0</v>
      </c>
      <c r="BA276" s="23">
        <v>0</v>
      </c>
      <c r="BB276" s="23">
        <v>0</v>
      </c>
      <c r="BC276" s="23">
        <v>0</v>
      </c>
      <c r="BD276" s="27" t="s">
        <v>82</v>
      </c>
      <c r="BE276" s="27">
        <v>0</v>
      </c>
      <c r="BF276" s="23">
        <v>0</v>
      </c>
      <c r="BG276" s="23">
        <v>0</v>
      </c>
      <c r="BH276" s="23">
        <v>0</v>
      </c>
      <c r="BI276" s="23">
        <v>0</v>
      </c>
      <c r="BJ276" s="27"/>
      <c r="BK276" s="27"/>
      <c r="BL276" s="27"/>
    </row>
    <row r="277" s="15" customFormat="1" ht="71.25" spans="1:64">
      <c r="A277" s="23">
        <f>IF(E276=E277,A276,A276+1)</f>
        <v>138</v>
      </c>
      <c r="B277" s="23">
        <v>2022</v>
      </c>
      <c r="C277" s="24" t="s">
        <v>1328</v>
      </c>
      <c r="D277" s="25">
        <v>55206622012</v>
      </c>
      <c r="E277" s="25" t="s">
        <v>1329</v>
      </c>
      <c r="F277" s="25" t="s">
        <v>1330</v>
      </c>
      <c r="G277" s="27" t="s">
        <v>65</v>
      </c>
      <c r="H277" s="27" t="s">
        <v>66</v>
      </c>
      <c r="I277" s="27" t="s">
        <v>66</v>
      </c>
      <c r="J277" s="27" t="s">
        <v>102</v>
      </c>
      <c r="K277" s="27" t="s">
        <v>1331</v>
      </c>
      <c r="L277" s="27">
        <v>112.484831</v>
      </c>
      <c r="M277" s="27">
        <v>35.090647</v>
      </c>
      <c r="N277" s="27" t="s">
        <v>98</v>
      </c>
      <c r="O277" s="27" t="s">
        <v>98</v>
      </c>
      <c r="P277" s="27" t="s">
        <v>1288</v>
      </c>
      <c r="Q277" s="27" t="s">
        <v>1289</v>
      </c>
      <c r="R277" s="27"/>
      <c r="S277" s="27" t="s">
        <v>214</v>
      </c>
      <c r="T277" s="27" t="s">
        <v>1332</v>
      </c>
      <c r="U277" s="27" t="s">
        <v>1333</v>
      </c>
      <c r="V277" s="27">
        <v>13838932394</v>
      </c>
      <c r="W277" s="27">
        <v>1000000</v>
      </c>
      <c r="X277" s="27">
        <v>0</v>
      </c>
      <c r="Y277" s="27">
        <v>0</v>
      </c>
      <c r="Z277" s="27">
        <v>0</v>
      </c>
      <c r="AA277" s="27">
        <v>0</v>
      </c>
      <c r="AB277" s="27">
        <v>0</v>
      </c>
      <c r="AC277" s="27">
        <v>0</v>
      </c>
      <c r="AD277" s="27">
        <v>20000</v>
      </c>
      <c r="AE277" s="27">
        <v>0</v>
      </c>
      <c r="AF277" s="27">
        <v>3</v>
      </c>
      <c r="AG277" s="27" t="s">
        <v>1334</v>
      </c>
      <c r="AH277" s="27">
        <v>0</v>
      </c>
      <c r="AI277" s="27" t="s">
        <v>1335</v>
      </c>
      <c r="AJ277" s="27">
        <v>9000</v>
      </c>
      <c r="AK277" s="27" t="s">
        <v>460</v>
      </c>
      <c r="AL277" s="27">
        <v>9000</v>
      </c>
      <c r="AM277" s="27" t="s">
        <v>460</v>
      </c>
      <c r="AN277" s="23">
        <v>0.45</v>
      </c>
      <c r="AO277" s="23">
        <v>0</v>
      </c>
      <c r="AP277" s="23">
        <v>0</v>
      </c>
      <c r="AQ277" s="23">
        <v>0</v>
      </c>
      <c r="AR277" s="27" t="s">
        <v>1336</v>
      </c>
      <c r="AS277" s="27">
        <v>2000</v>
      </c>
      <c r="AT277" s="23">
        <v>0.45</v>
      </c>
      <c r="AU277" s="23">
        <v>0</v>
      </c>
      <c r="AV277" s="23">
        <v>0</v>
      </c>
      <c r="AW277" s="23">
        <v>0</v>
      </c>
      <c r="AX277" s="27" t="s">
        <v>1336</v>
      </c>
      <c r="AY277" s="27">
        <v>2000</v>
      </c>
      <c r="AZ277" s="23">
        <v>0.45</v>
      </c>
      <c r="BA277" s="23">
        <v>0</v>
      </c>
      <c r="BB277" s="23">
        <v>0</v>
      </c>
      <c r="BC277" s="23">
        <v>0</v>
      </c>
      <c r="BD277" s="27" t="s">
        <v>98</v>
      </c>
      <c r="BE277" s="27">
        <v>0</v>
      </c>
      <c r="BF277" s="23">
        <v>0</v>
      </c>
      <c r="BG277" s="23">
        <v>0</v>
      </c>
      <c r="BH277" s="23">
        <v>0</v>
      </c>
      <c r="BI277" s="23">
        <v>0</v>
      </c>
      <c r="BJ277" s="27"/>
      <c r="BK277" s="27"/>
      <c r="BL277" s="27"/>
    </row>
    <row r="278" s="15" customFormat="1" ht="42.75" spans="1:64">
      <c r="A278" s="23">
        <v>138</v>
      </c>
      <c r="B278" s="23">
        <v>2022</v>
      </c>
      <c r="C278" s="24" t="s">
        <v>1328</v>
      </c>
      <c r="D278" s="25">
        <v>55206622012</v>
      </c>
      <c r="E278" s="25" t="s">
        <v>1329</v>
      </c>
      <c r="F278" s="25" t="s">
        <v>1330</v>
      </c>
      <c r="G278" s="27" t="s">
        <v>65</v>
      </c>
      <c r="H278" s="27" t="s">
        <v>66</v>
      </c>
      <c r="I278" s="27" t="s">
        <v>66</v>
      </c>
      <c r="J278" s="27" t="s">
        <v>102</v>
      </c>
      <c r="K278" s="27" t="s">
        <v>1331</v>
      </c>
      <c r="L278" s="27">
        <v>112.484831</v>
      </c>
      <c r="M278" s="27">
        <v>35.090647</v>
      </c>
      <c r="N278" s="27" t="s">
        <v>98</v>
      </c>
      <c r="O278" s="27" t="s">
        <v>98</v>
      </c>
      <c r="P278" s="27" t="s">
        <v>1288</v>
      </c>
      <c r="Q278" s="27" t="s">
        <v>1289</v>
      </c>
      <c r="R278" s="27"/>
      <c r="S278" s="27" t="s">
        <v>214</v>
      </c>
      <c r="T278" s="27" t="s">
        <v>1332</v>
      </c>
      <c r="U278" s="27" t="s">
        <v>1333</v>
      </c>
      <c r="V278" s="27">
        <v>13838932394</v>
      </c>
      <c r="W278" s="27">
        <v>1000000</v>
      </c>
      <c r="X278" s="27">
        <v>0</v>
      </c>
      <c r="Y278" s="27">
        <v>0</v>
      </c>
      <c r="Z278" s="27">
        <v>0</v>
      </c>
      <c r="AA278" s="27">
        <v>0</v>
      </c>
      <c r="AB278" s="27">
        <v>0</v>
      </c>
      <c r="AC278" s="27">
        <v>0</v>
      </c>
      <c r="AD278" s="27">
        <v>20000</v>
      </c>
      <c r="AE278" s="27">
        <v>0</v>
      </c>
      <c r="AF278" s="27">
        <v>3</v>
      </c>
      <c r="AG278" s="27" t="s">
        <v>80</v>
      </c>
      <c r="AH278" s="27">
        <v>0</v>
      </c>
      <c r="AI278" s="27" t="s">
        <v>1335</v>
      </c>
      <c r="AJ278" s="27">
        <v>9000</v>
      </c>
      <c r="AK278" s="27" t="s">
        <v>460</v>
      </c>
      <c r="AL278" s="27">
        <v>9000</v>
      </c>
      <c r="AM278" s="27" t="s">
        <v>460</v>
      </c>
      <c r="AN278" s="23">
        <v>0.45</v>
      </c>
      <c r="AO278" s="23">
        <v>0</v>
      </c>
      <c r="AP278" s="23">
        <v>0</v>
      </c>
      <c r="AQ278" s="23">
        <v>0</v>
      </c>
      <c r="AR278" s="27" t="s">
        <v>222</v>
      </c>
      <c r="AS278" s="27">
        <v>0</v>
      </c>
      <c r="AT278" s="23">
        <v>0</v>
      </c>
      <c r="AU278" s="23">
        <v>0</v>
      </c>
      <c r="AV278" s="23">
        <v>0</v>
      </c>
      <c r="AW278" s="23">
        <v>0</v>
      </c>
      <c r="AX278" s="27" t="s">
        <v>222</v>
      </c>
      <c r="AY278" s="27">
        <v>0</v>
      </c>
      <c r="AZ278" s="23">
        <v>0</v>
      </c>
      <c r="BA278" s="23">
        <v>0</v>
      </c>
      <c r="BB278" s="23">
        <v>0</v>
      </c>
      <c r="BC278" s="23">
        <v>0</v>
      </c>
      <c r="BD278" s="27" t="s">
        <v>82</v>
      </c>
      <c r="BE278" s="27">
        <v>0</v>
      </c>
      <c r="BF278" s="23">
        <v>0</v>
      </c>
      <c r="BG278" s="23">
        <v>0</v>
      </c>
      <c r="BH278" s="23">
        <v>0</v>
      </c>
      <c r="BI278" s="23">
        <v>0</v>
      </c>
      <c r="BJ278" s="27"/>
      <c r="BK278" s="27"/>
      <c r="BL278" s="27"/>
    </row>
    <row r="279" s="15" customFormat="1" ht="57" spans="1:64">
      <c r="A279" s="23">
        <f>IF(E278=E279,A278,A278+1)</f>
        <v>139</v>
      </c>
      <c r="B279" s="23">
        <v>2022</v>
      </c>
      <c r="C279" s="24" t="s">
        <v>1337</v>
      </c>
      <c r="D279" s="23">
        <v>57376123</v>
      </c>
      <c r="E279" s="25" t="s">
        <v>1338</v>
      </c>
      <c r="F279" s="25" t="s">
        <v>1339</v>
      </c>
      <c r="G279" s="27" t="s">
        <v>65</v>
      </c>
      <c r="H279" s="27" t="s">
        <v>66</v>
      </c>
      <c r="I279" s="27" t="s">
        <v>66</v>
      </c>
      <c r="J279" s="27" t="s">
        <v>102</v>
      </c>
      <c r="K279" s="27" t="s">
        <v>1340</v>
      </c>
      <c r="L279" s="27">
        <v>112.484096</v>
      </c>
      <c r="M279" s="27">
        <v>35.097523</v>
      </c>
      <c r="N279" s="27" t="s">
        <v>98</v>
      </c>
      <c r="O279" s="27" t="s">
        <v>98</v>
      </c>
      <c r="P279" s="27" t="s">
        <v>1288</v>
      </c>
      <c r="Q279" s="27" t="s">
        <v>1289</v>
      </c>
      <c r="R279" s="27"/>
      <c r="S279" s="27" t="s">
        <v>214</v>
      </c>
      <c r="T279" s="27" t="s">
        <v>1341</v>
      </c>
      <c r="U279" s="27" t="s">
        <v>1341</v>
      </c>
      <c r="V279" s="27">
        <v>13838933971</v>
      </c>
      <c r="W279" s="27">
        <v>100</v>
      </c>
      <c r="X279" s="27">
        <v>0</v>
      </c>
      <c r="Y279" s="27">
        <v>0</v>
      </c>
      <c r="Z279" s="27">
        <v>0</v>
      </c>
      <c r="AA279" s="27">
        <v>0</v>
      </c>
      <c r="AB279" s="27">
        <v>0</v>
      </c>
      <c r="AC279" s="27">
        <v>0</v>
      </c>
      <c r="AD279" s="27">
        <v>0.8</v>
      </c>
      <c r="AE279" s="27">
        <v>0</v>
      </c>
      <c r="AF279" s="27">
        <v>3</v>
      </c>
      <c r="AG279" s="27" t="s">
        <v>1342</v>
      </c>
      <c r="AH279" s="27">
        <v>0</v>
      </c>
      <c r="AI279" s="27" t="s">
        <v>1343</v>
      </c>
      <c r="AJ279" s="27">
        <v>10</v>
      </c>
      <c r="AK279" s="27" t="s">
        <v>515</v>
      </c>
      <c r="AL279" s="27">
        <v>10</v>
      </c>
      <c r="AM279" s="27" t="s">
        <v>515</v>
      </c>
      <c r="AN279" s="23">
        <v>2.447</v>
      </c>
      <c r="AO279" s="23">
        <v>0</v>
      </c>
      <c r="AP279" s="23">
        <v>0</v>
      </c>
      <c r="AQ279" s="23">
        <v>0</v>
      </c>
      <c r="AR279" s="27" t="s">
        <v>1344</v>
      </c>
      <c r="AS279" s="27">
        <v>200</v>
      </c>
      <c r="AT279" s="23">
        <v>2.447</v>
      </c>
      <c r="AU279" s="23">
        <v>0</v>
      </c>
      <c r="AV279" s="23">
        <v>0</v>
      </c>
      <c r="AW279" s="23">
        <v>0</v>
      </c>
      <c r="AX279" s="27" t="s">
        <v>1344</v>
      </c>
      <c r="AY279" s="27">
        <v>200</v>
      </c>
      <c r="AZ279" s="23">
        <v>2.447</v>
      </c>
      <c r="BA279" s="23">
        <v>0</v>
      </c>
      <c r="BB279" s="23">
        <v>0</v>
      </c>
      <c r="BC279" s="23">
        <v>0</v>
      </c>
      <c r="BD279" s="27" t="s">
        <v>98</v>
      </c>
      <c r="BE279" s="27">
        <v>0</v>
      </c>
      <c r="BF279" s="27">
        <v>0</v>
      </c>
      <c r="BG279" s="27">
        <v>0</v>
      </c>
      <c r="BH279" s="27">
        <v>0</v>
      </c>
      <c r="BI279" s="27">
        <v>0</v>
      </c>
      <c r="BJ279" s="27"/>
      <c r="BK279" s="27"/>
      <c r="BL279" s="27"/>
    </row>
    <row r="280" s="15" customFormat="1" ht="42.75" spans="1:64">
      <c r="A280" s="23">
        <v>139</v>
      </c>
      <c r="B280" s="23">
        <v>2022</v>
      </c>
      <c r="C280" s="24" t="s">
        <v>1337</v>
      </c>
      <c r="D280" s="23">
        <v>57376123</v>
      </c>
      <c r="E280" s="25" t="s">
        <v>1338</v>
      </c>
      <c r="F280" s="25" t="s">
        <v>1339</v>
      </c>
      <c r="G280" s="27" t="s">
        <v>65</v>
      </c>
      <c r="H280" s="27" t="s">
        <v>66</v>
      </c>
      <c r="I280" s="27" t="s">
        <v>66</v>
      </c>
      <c r="J280" s="27" t="s">
        <v>102</v>
      </c>
      <c r="K280" s="27" t="s">
        <v>1340</v>
      </c>
      <c r="L280" s="27">
        <v>112.484096</v>
      </c>
      <c r="M280" s="27">
        <v>35.097523</v>
      </c>
      <c r="N280" s="27" t="s">
        <v>98</v>
      </c>
      <c r="O280" s="27" t="s">
        <v>98</v>
      </c>
      <c r="P280" s="27" t="s">
        <v>1288</v>
      </c>
      <c r="Q280" s="27" t="s">
        <v>1289</v>
      </c>
      <c r="R280" s="27"/>
      <c r="S280" s="27" t="s">
        <v>214</v>
      </c>
      <c r="T280" s="27" t="s">
        <v>1341</v>
      </c>
      <c r="U280" s="27" t="s">
        <v>1341</v>
      </c>
      <c r="V280" s="27">
        <v>13838933971</v>
      </c>
      <c r="W280" s="27">
        <v>100</v>
      </c>
      <c r="X280" s="27">
        <v>0</v>
      </c>
      <c r="Y280" s="27">
        <v>0</v>
      </c>
      <c r="Z280" s="27">
        <v>0</v>
      </c>
      <c r="AA280" s="27">
        <v>0</v>
      </c>
      <c r="AB280" s="27">
        <v>0</v>
      </c>
      <c r="AC280" s="27">
        <v>0</v>
      </c>
      <c r="AD280" s="27">
        <v>0.8</v>
      </c>
      <c r="AE280" s="27">
        <v>0</v>
      </c>
      <c r="AF280" s="27">
        <v>3</v>
      </c>
      <c r="AG280" s="27" t="s">
        <v>80</v>
      </c>
      <c r="AH280" s="27">
        <v>0</v>
      </c>
      <c r="AI280" s="27" t="s">
        <v>1343</v>
      </c>
      <c r="AJ280" s="27">
        <v>10</v>
      </c>
      <c r="AK280" s="27" t="s">
        <v>515</v>
      </c>
      <c r="AL280" s="27">
        <v>10</v>
      </c>
      <c r="AM280" s="27" t="s">
        <v>515</v>
      </c>
      <c r="AN280" s="23">
        <v>2.447</v>
      </c>
      <c r="AO280" s="23">
        <v>0</v>
      </c>
      <c r="AP280" s="23">
        <v>0</v>
      </c>
      <c r="AQ280" s="23">
        <v>0</v>
      </c>
      <c r="AR280" s="27" t="s">
        <v>222</v>
      </c>
      <c r="AS280" s="27">
        <v>0</v>
      </c>
      <c r="AT280" s="23">
        <v>0</v>
      </c>
      <c r="AU280" s="23">
        <v>0</v>
      </c>
      <c r="AV280" s="23">
        <v>0</v>
      </c>
      <c r="AW280" s="23">
        <v>0</v>
      </c>
      <c r="AX280" s="27" t="s">
        <v>222</v>
      </c>
      <c r="AY280" s="27">
        <v>0</v>
      </c>
      <c r="AZ280" s="23">
        <v>0</v>
      </c>
      <c r="BA280" s="23">
        <v>0</v>
      </c>
      <c r="BB280" s="23">
        <v>0</v>
      </c>
      <c r="BC280" s="23">
        <v>0</v>
      </c>
      <c r="BD280" s="27" t="s">
        <v>82</v>
      </c>
      <c r="BE280" s="27">
        <v>0</v>
      </c>
      <c r="BF280" s="27">
        <v>0</v>
      </c>
      <c r="BG280" s="27">
        <v>0</v>
      </c>
      <c r="BH280" s="27">
        <v>0</v>
      </c>
      <c r="BI280" s="27">
        <v>0</v>
      </c>
      <c r="BJ280" s="27"/>
      <c r="BK280" s="27"/>
      <c r="BL280" s="27"/>
    </row>
    <row r="281" s="15" customFormat="1" ht="71.25" spans="1:64">
      <c r="A281" s="23">
        <f>IF(E280=E281,A280,A280+1)</f>
        <v>140</v>
      </c>
      <c r="B281" s="23">
        <v>2022</v>
      </c>
      <c r="C281" s="24" t="s">
        <v>1345</v>
      </c>
      <c r="D281" s="25">
        <v>3980002063</v>
      </c>
      <c r="E281" s="25" t="s">
        <v>1346</v>
      </c>
      <c r="F281" s="25" t="s">
        <v>1347</v>
      </c>
      <c r="G281" s="27" t="s">
        <v>65</v>
      </c>
      <c r="H281" s="27" t="s">
        <v>66</v>
      </c>
      <c r="I281" s="27" t="s">
        <v>66</v>
      </c>
      <c r="J281" s="27" t="s">
        <v>102</v>
      </c>
      <c r="K281" s="27" t="s">
        <v>1340</v>
      </c>
      <c r="L281" s="27">
        <v>112.490475</v>
      </c>
      <c r="M281" s="27">
        <v>35.101166</v>
      </c>
      <c r="N281" s="27" t="s">
        <v>98</v>
      </c>
      <c r="O281" s="27" t="s">
        <v>98</v>
      </c>
      <c r="P281" s="27" t="s">
        <v>1288</v>
      </c>
      <c r="Q281" s="27" t="s">
        <v>1289</v>
      </c>
      <c r="R281" s="27"/>
      <c r="S281" s="27" t="s">
        <v>214</v>
      </c>
      <c r="T281" s="27" t="s">
        <v>1348</v>
      </c>
      <c r="U281" s="27" t="s">
        <v>1348</v>
      </c>
      <c r="V281" s="27">
        <v>13838926691</v>
      </c>
      <c r="W281" s="27">
        <v>100</v>
      </c>
      <c r="X281" s="27">
        <v>0</v>
      </c>
      <c r="Y281" s="27">
        <v>0</v>
      </c>
      <c r="Z281" s="27">
        <v>0</v>
      </c>
      <c r="AA281" s="27">
        <v>0</v>
      </c>
      <c r="AB281" s="27">
        <v>0</v>
      </c>
      <c r="AC281" s="27">
        <v>0</v>
      </c>
      <c r="AD281" s="27">
        <v>80</v>
      </c>
      <c r="AE281" s="27">
        <v>0</v>
      </c>
      <c r="AF281" s="27">
        <v>5</v>
      </c>
      <c r="AG281" s="27" t="s">
        <v>1349</v>
      </c>
      <c r="AH281" s="27">
        <v>0</v>
      </c>
      <c r="AI281" s="27" t="s">
        <v>1343</v>
      </c>
      <c r="AJ281" s="27">
        <v>10</v>
      </c>
      <c r="AK281" s="27" t="s">
        <v>515</v>
      </c>
      <c r="AL281" s="27">
        <v>10</v>
      </c>
      <c r="AM281" s="27" t="s">
        <v>515</v>
      </c>
      <c r="AN281" s="23">
        <v>2.447</v>
      </c>
      <c r="AO281" s="23">
        <v>0</v>
      </c>
      <c r="AP281" s="23">
        <v>0</v>
      </c>
      <c r="AQ281" s="23">
        <v>0</v>
      </c>
      <c r="AR281" s="27" t="s">
        <v>1344</v>
      </c>
      <c r="AS281" s="27">
        <v>2000</v>
      </c>
      <c r="AT281" s="23">
        <v>2.447</v>
      </c>
      <c r="AU281" s="23">
        <v>0</v>
      </c>
      <c r="AV281" s="23">
        <v>0</v>
      </c>
      <c r="AW281" s="23">
        <v>0</v>
      </c>
      <c r="AX281" s="27" t="s">
        <v>1344</v>
      </c>
      <c r="AY281" s="27">
        <v>2000</v>
      </c>
      <c r="AZ281" s="23">
        <v>2.447</v>
      </c>
      <c r="BA281" s="23">
        <v>0</v>
      </c>
      <c r="BB281" s="23">
        <v>0</v>
      </c>
      <c r="BC281" s="23">
        <v>0</v>
      </c>
      <c r="BD281" s="27" t="s">
        <v>98</v>
      </c>
      <c r="BE281" s="27">
        <v>0</v>
      </c>
      <c r="BF281" s="27">
        <v>0</v>
      </c>
      <c r="BG281" s="27">
        <v>0</v>
      </c>
      <c r="BH281" s="27">
        <v>0</v>
      </c>
      <c r="BI281" s="27">
        <v>0</v>
      </c>
      <c r="BJ281" s="27"/>
      <c r="BK281" s="27"/>
      <c r="BL281" s="27"/>
    </row>
    <row r="282" s="15" customFormat="1" ht="42.75" spans="1:64">
      <c r="A282" s="23">
        <v>140</v>
      </c>
      <c r="B282" s="23">
        <v>2022</v>
      </c>
      <c r="C282" s="24" t="s">
        <v>1345</v>
      </c>
      <c r="D282" s="25">
        <v>3980002063</v>
      </c>
      <c r="E282" s="25" t="s">
        <v>1346</v>
      </c>
      <c r="F282" s="25" t="s">
        <v>1347</v>
      </c>
      <c r="G282" s="27" t="s">
        <v>65</v>
      </c>
      <c r="H282" s="27" t="s">
        <v>66</v>
      </c>
      <c r="I282" s="27" t="s">
        <v>66</v>
      </c>
      <c r="J282" s="27" t="s">
        <v>102</v>
      </c>
      <c r="K282" s="27" t="s">
        <v>1340</v>
      </c>
      <c r="L282" s="27">
        <v>112.490475</v>
      </c>
      <c r="M282" s="27">
        <v>35.101166</v>
      </c>
      <c r="N282" s="27" t="s">
        <v>98</v>
      </c>
      <c r="O282" s="27" t="s">
        <v>98</v>
      </c>
      <c r="P282" s="27" t="s">
        <v>1288</v>
      </c>
      <c r="Q282" s="27" t="s">
        <v>1289</v>
      </c>
      <c r="R282" s="27"/>
      <c r="S282" s="27" t="s">
        <v>214</v>
      </c>
      <c r="T282" s="27" t="s">
        <v>1348</v>
      </c>
      <c r="U282" s="27" t="s">
        <v>1348</v>
      </c>
      <c r="V282" s="27">
        <v>13838926691</v>
      </c>
      <c r="W282" s="27">
        <v>100</v>
      </c>
      <c r="X282" s="27">
        <v>0</v>
      </c>
      <c r="Y282" s="27">
        <v>0</v>
      </c>
      <c r="Z282" s="27">
        <v>0</v>
      </c>
      <c r="AA282" s="27">
        <v>0</v>
      </c>
      <c r="AB282" s="27">
        <v>0</v>
      </c>
      <c r="AC282" s="27">
        <v>0</v>
      </c>
      <c r="AD282" s="27">
        <v>80</v>
      </c>
      <c r="AE282" s="27">
        <v>0</v>
      </c>
      <c r="AF282" s="27">
        <v>5</v>
      </c>
      <c r="AG282" s="27" t="s">
        <v>80</v>
      </c>
      <c r="AH282" s="27">
        <v>0</v>
      </c>
      <c r="AI282" s="27" t="s">
        <v>1343</v>
      </c>
      <c r="AJ282" s="27">
        <v>10</v>
      </c>
      <c r="AK282" s="27" t="s">
        <v>515</v>
      </c>
      <c r="AL282" s="27">
        <v>10</v>
      </c>
      <c r="AM282" s="27" t="s">
        <v>515</v>
      </c>
      <c r="AN282" s="23">
        <v>2.447</v>
      </c>
      <c r="AO282" s="23">
        <v>0</v>
      </c>
      <c r="AP282" s="23">
        <v>0</v>
      </c>
      <c r="AQ282" s="23">
        <v>0</v>
      </c>
      <c r="AR282" s="27" t="s">
        <v>222</v>
      </c>
      <c r="AS282" s="27">
        <v>0</v>
      </c>
      <c r="AT282" s="23">
        <v>0</v>
      </c>
      <c r="AU282" s="23">
        <v>0</v>
      </c>
      <c r="AV282" s="23">
        <v>0</v>
      </c>
      <c r="AW282" s="23">
        <v>0</v>
      </c>
      <c r="AX282" s="27" t="s">
        <v>222</v>
      </c>
      <c r="AY282" s="27">
        <v>0</v>
      </c>
      <c r="AZ282" s="23">
        <v>0</v>
      </c>
      <c r="BA282" s="23">
        <v>0</v>
      </c>
      <c r="BB282" s="23">
        <v>0</v>
      </c>
      <c r="BC282" s="23">
        <v>0</v>
      </c>
      <c r="BD282" s="27" t="s">
        <v>82</v>
      </c>
      <c r="BE282" s="27">
        <v>0</v>
      </c>
      <c r="BF282" s="27">
        <v>0</v>
      </c>
      <c r="BG282" s="27">
        <v>0</v>
      </c>
      <c r="BH282" s="27">
        <v>0</v>
      </c>
      <c r="BI282" s="27">
        <v>0</v>
      </c>
      <c r="BJ282" s="27"/>
      <c r="BK282" s="27"/>
      <c r="BL282" s="27"/>
    </row>
    <row r="283" s="15" customFormat="1" ht="57" spans="1:64">
      <c r="A283" s="23">
        <f>IF(E282=E283,A282,A282+1)</f>
        <v>141</v>
      </c>
      <c r="B283" s="23">
        <v>2022</v>
      </c>
      <c r="C283" s="24" t="s">
        <v>1350</v>
      </c>
      <c r="D283" s="23">
        <v>6122052</v>
      </c>
      <c r="E283" s="25" t="s">
        <v>1351</v>
      </c>
      <c r="F283" s="25"/>
      <c r="G283" s="27" t="s">
        <v>65</v>
      </c>
      <c r="H283" s="27" t="s">
        <v>66</v>
      </c>
      <c r="I283" s="27" t="s">
        <v>66</v>
      </c>
      <c r="J283" s="27" t="s">
        <v>102</v>
      </c>
      <c r="K283" s="27" t="s">
        <v>1352</v>
      </c>
      <c r="L283" s="27">
        <v>112.375463</v>
      </c>
      <c r="M283" s="27">
        <v>35.100969</v>
      </c>
      <c r="N283" s="27" t="s">
        <v>98</v>
      </c>
      <c r="O283" s="27" t="s">
        <v>98</v>
      </c>
      <c r="P283" s="27" t="s">
        <v>1288</v>
      </c>
      <c r="Q283" s="27" t="s">
        <v>1289</v>
      </c>
      <c r="R283" s="27"/>
      <c r="S283" s="27" t="s">
        <v>214</v>
      </c>
      <c r="T283" s="27" t="s">
        <v>1353</v>
      </c>
      <c r="U283" s="27" t="s">
        <v>1353</v>
      </c>
      <c r="V283" s="27">
        <v>13782781609</v>
      </c>
      <c r="W283" s="27">
        <v>100</v>
      </c>
      <c r="X283" s="27">
        <v>0</v>
      </c>
      <c r="Y283" s="27">
        <v>0</v>
      </c>
      <c r="Z283" s="27">
        <v>0</v>
      </c>
      <c r="AA283" s="27">
        <v>0</v>
      </c>
      <c r="AB283" s="27">
        <v>0</v>
      </c>
      <c r="AC283" s="27">
        <v>0</v>
      </c>
      <c r="AD283" s="27">
        <v>2</v>
      </c>
      <c r="AE283" s="27">
        <v>0</v>
      </c>
      <c r="AF283" s="27">
        <v>1</v>
      </c>
      <c r="AG283" s="27" t="s">
        <v>1354</v>
      </c>
      <c r="AH283" s="27">
        <v>0</v>
      </c>
      <c r="AI283" s="27" t="s">
        <v>1355</v>
      </c>
      <c r="AJ283" s="27">
        <v>5</v>
      </c>
      <c r="AK283" s="27" t="s">
        <v>515</v>
      </c>
      <c r="AL283" s="27">
        <v>10</v>
      </c>
      <c r="AM283" s="27" t="s">
        <v>515</v>
      </c>
      <c r="AN283" s="23">
        <v>0.136</v>
      </c>
      <c r="AO283" s="23">
        <v>0</v>
      </c>
      <c r="AP283" s="23">
        <v>0</v>
      </c>
      <c r="AQ283" s="23">
        <v>0</v>
      </c>
      <c r="AR283" s="27" t="s">
        <v>1344</v>
      </c>
      <c r="AS283" s="27">
        <v>3600</v>
      </c>
      <c r="AT283" s="23">
        <v>0.136</v>
      </c>
      <c r="AU283" s="23">
        <v>0</v>
      </c>
      <c r="AV283" s="23">
        <v>0</v>
      </c>
      <c r="AW283" s="23">
        <v>0</v>
      </c>
      <c r="AX283" s="27" t="s">
        <v>1344</v>
      </c>
      <c r="AY283" s="27">
        <v>3600</v>
      </c>
      <c r="AZ283" s="23">
        <v>0.136</v>
      </c>
      <c r="BA283" s="23">
        <v>0</v>
      </c>
      <c r="BB283" s="23">
        <v>0</v>
      </c>
      <c r="BC283" s="23">
        <v>0</v>
      </c>
      <c r="BD283" s="27" t="s">
        <v>98</v>
      </c>
      <c r="BE283" s="27">
        <v>0</v>
      </c>
      <c r="BF283" s="27">
        <v>0</v>
      </c>
      <c r="BG283" s="27">
        <v>0</v>
      </c>
      <c r="BH283" s="27">
        <v>0</v>
      </c>
      <c r="BI283" s="27">
        <v>0</v>
      </c>
      <c r="BJ283" s="27"/>
      <c r="BK283" s="27"/>
      <c r="BL283" s="27"/>
    </row>
    <row r="284" s="15" customFormat="1" ht="42.75" spans="1:64">
      <c r="A284" s="23">
        <v>141</v>
      </c>
      <c r="B284" s="23">
        <v>2022</v>
      </c>
      <c r="C284" s="24" t="s">
        <v>1350</v>
      </c>
      <c r="D284" s="23">
        <v>6122052</v>
      </c>
      <c r="E284" s="25" t="s">
        <v>1351</v>
      </c>
      <c r="F284" s="25"/>
      <c r="G284" s="27" t="s">
        <v>65</v>
      </c>
      <c r="H284" s="27" t="s">
        <v>66</v>
      </c>
      <c r="I284" s="27" t="s">
        <v>66</v>
      </c>
      <c r="J284" s="27" t="s">
        <v>102</v>
      </c>
      <c r="K284" s="27" t="s">
        <v>1352</v>
      </c>
      <c r="L284" s="27">
        <v>112.375463</v>
      </c>
      <c r="M284" s="27">
        <v>35.100969</v>
      </c>
      <c r="N284" s="27" t="s">
        <v>98</v>
      </c>
      <c r="O284" s="27" t="s">
        <v>98</v>
      </c>
      <c r="P284" s="27" t="s">
        <v>1288</v>
      </c>
      <c r="Q284" s="27" t="s">
        <v>1289</v>
      </c>
      <c r="R284" s="27"/>
      <c r="S284" s="27" t="s">
        <v>214</v>
      </c>
      <c r="T284" s="27" t="s">
        <v>1353</v>
      </c>
      <c r="U284" s="27" t="s">
        <v>1353</v>
      </c>
      <c r="V284" s="27">
        <v>13782781609</v>
      </c>
      <c r="W284" s="27">
        <v>100</v>
      </c>
      <c r="X284" s="27">
        <v>0</v>
      </c>
      <c r="Y284" s="27">
        <v>0</v>
      </c>
      <c r="Z284" s="27">
        <v>0</v>
      </c>
      <c r="AA284" s="27">
        <v>0</v>
      </c>
      <c r="AB284" s="27">
        <v>0</v>
      </c>
      <c r="AC284" s="27">
        <v>0</v>
      </c>
      <c r="AD284" s="27">
        <v>2</v>
      </c>
      <c r="AE284" s="27">
        <v>0</v>
      </c>
      <c r="AF284" s="27">
        <v>1</v>
      </c>
      <c r="AG284" s="27" t="s">
        <v>80</v>
      </c>
      <c r="AH284" s="27">
        <v>0</v>
      </c>
      <c r="AI284" s="27" t="s">
        <v>1355</v>
      </c>
      <c r="AJ284" s="27">
        <v>5</v>
      </c>
      <c r="AK284" s="27" t="s">
        <v>515</v>
      </c>
      <c r="AL284" s="27">
        <v>10</v>
      </c>
      <c r="AM284" s="27" t="s">
        <v>515</v>
      </c>
      <c r="AN284" s="23">
        <v>0.136</v>
      </c>
      <c r="AO284" s="23">
        <v>0</v>
      </c>
      <c r="AP284" s="23">
        <v>0</v>
      </c>
      <c r="AQ284" s="23">
        <v>0</v>
      </c>
      <c r="AR284" s="27" t="s">
        <v>222</v>
      </c>
      <c r="AS284" s="27">
        <v>0</v>
      </c>
      <c r="AT284" s="23">
        <v>0</v>
      </c>
      <c r="AU284" s="23">
        <v>0</v>
      </c>
      <c r="AV284" s="23">
        <v>0</v>
      </c>
      <c r="AW284" s="23">
        <v>0</v>
      </c>
      <c r="AX284" s="27" t="s">
        <v>222</v>
      </c>
      <c r="AY284" s="27">
        <v>0</v>
      </c>
      <c r="AZ284" s="23">
        <v>0</v>
      </c>
      <c r="BA284" s="23">
        <v>0</v>
      </c>
      <c r="BB284" s="23">
        <v>0</v>
      </c>
      <c r="BC284" s="23">
        <v>0</v>
      </c>
      <c r="BD284" s="27" t="s">
        <v>82</v>
      </c>
      <c r="BE284" s="27">
        <v>0</v>
      </c>
      <c r="BF284" s="27">
        <v>0</v>
      </c>
      <c r="BG284" s="27">
        <v>0</v>
      </c>
      <c r="BH284" s="27">
        <v>0</v>
      </c>
      <c r="BI284" s="27">
        <v>0</v>
      </c>
      <c r="BJ284" s="27"/>
      <c r="BK284" s="27"/>
      <c r="BL284" s="27"/>
    </row>
    <row r="285" s="15" customFormat="1" ht="71.25" spans="1:64">
      <c r="A285" s="23">
        <f>IF(E284=E285,A284,A284+1)</f>
        <v>142</v>
      </c>
      <c r="B285" s="23">
        <v>2022</v>
      </c>
      <c r="C285" s="24" t="s">
        <v>1356</v>
      </c>
      <c r="D285" s="25">
        <v>3980181252</v>
      </c>
      <c r="E285" s="25" t="s">
        <v>1357</v>
      </c>
      <c r="F285" s="25" t="s">
        <v>1358</v>
      </c>
      <c r="G285" s="27" t="s">
        <v>65</v>
      </c>
      <c r="H285" s="27" t="s">
        <v>66</v>
      </c>
      <c r="I285" s="27" t="s">
        <v>66</v>
      </c>
      <c r="J285" s="27" t="s">
        <v>102</v>
      </c>
      <c r="K285" s="27" t="s">
        <v>1359</v>
      </c>
      <c r="L285" s="27">
        <v>112.479449</v>
      </c>
      <c r="M285" s="27">
        <v>35.083738</v>
      </c>
      <c r="N285" s="27" t="s">
        <v>98</v>
      </c>
      <c r="O285" s="27" t="s">
        <v>98</v>
      </c>
      <c r="P285" s="27" t="s">
        <v>1288</v>
      </c>
      <c r="Q285" s="27" t="s">
        <v>1289</v>
      </c>
      <c r="R285" s="27"/>
      <c r="S285" s="27" t="s">
        <v>214</v>
      </c>
      <c r="T285" s="27" t="s">
        <v>1360</v>
      </c>
      <c r="U285" s="27" t="s">
        <v>1360</v>
      </c>
      <c r="V285" s="27">
        <v>13569146082</v>
      </c>
      <c r="W285" s="27">
        <v>100</v>
      </c>
      <c r="X285" s="27">
        <v>0</v>
      </c>
      <c r="Y285" s="27">
        <v>0</v>
      </c>
      <c r="Z285" s="27">
        <v>0</v>
      </c>
      <c r="AA285" s="27">
        <v>0</v>
      </c>
      <c r="AB285" s="27">
        <v>0</v>
      </c>
      <c r="AC285" s="27">
        <v>0</v>
      </c>
      <c r="AD285" s="27">
        <v>2</v>
      </c>
      <c r="AE285" s="27">
        <v>0</v>
      </c>
      <c r="AF285" s="27">
        <v>4</v>
      </c>
      <c r="AG285" s="27" t="s">
        <v>1361</v>
      </c>
      <c r="AH285" s="27">
        <v>0</v>
      </c>
      <c r="AI285" s="27" t="s">
        <v>1343</v>
      </c>
      <c r="AJ285" s="27">
        <v>10</v>
      </c>
      <c r="AK285" s="27" t="s">
        <v>515</v>
      </c>
      <c r="AL285" s="27">
        <v>10</v>
      </c>
      <c r="AM285" s="27" t="s">
        <v>515</v>
      </c>
      <c r="AN285" s="23">
        <v>2.447</v>
      </c>
      <c r="AO285" s="23">
        <v>0</v>
      </c>
      <c r="AP285" s="23">
        <v>0</v>
      </c>
      <c r="AQ285" s="23">
        <v>0</v>
      </c>
      <c r="AR285" s="27" t="s">
        <v>1344</v>
      </c>
      <c r="AS285" s="27">
        <v>2000</v>
      </c>
      <c r="AT285" s="23">
        <v>2.447</v>
      </c>
      <c r="AU285" s="23">
        <v>0</v>
      </c>
      <c r="AV285" s="23">
        <v>0</v>
      </c>
      <c r="AW285" s="23">
        <v>0</v>
      </c>
      <c r="AX285" s="27" t="s">
        <v>1344</v>
      </c>
      <c r="AY285" s="27">
        <v>2000</v>
      </c>
      <c r="AZ285" s="23">
        <v>2.447</v>
      </c>
      <c r="BA285" s="23">
        <v>0</v>
      </c>
      <c r="BB285" s="23">
        <v>0</v>
      </c>
      <c r="BC285" s="23">
        <v>0</v>
      </c>
      <c r="BD285" s="27" t="s">
        <v>98</v>
      </c>
      <c r="BE285" s="27">
        <v>0</v>
      </c>
      <c r="BF285" s="27">
        <v>0</v>
      </c>
      <c r="BG285" s="27">
        <v>0</v>
      </c>
      <c r="BH285" s="27">
        <v>0</v>
      </c>
      <c r="BI285" s="27">
        <v>0</v>
      </c>
      <c r="BJ285" s="27"/>
      <c r="BK285" s="27"/>
      <c r="BL285" s="27"/>
    </row>
    <row r="286" s="15" customFormat="1" ht="42.75" spans="1:64">
      <c r="A286" s="23">
        <v>142</v>
      </c>
      <c r="B286" s="23">
        <v>2022</v>
      </c>
      <c r="C286" s="24" t="s">
        <v>1356</v>
      </c>
      <c r="D286" s="25">
        <v>3980181252</v>
      </c>
      <c r="E286" s="25" t="s">
        <v>1357</v>
      </c>
      <c r="F286" s="25" t="s">
        <v>1358</v>
      </c>
      <c r="G286" s="27" t="s">
        <v>65</v>
      </c>
      <c r="H286" s="27" t="s">
        <v>66</v>
      </c>
      <c r="I286" s="27" t="s">
        <v>66</v>
      </c>
      <c r="J286" s="27" t="s">
        <v>102</v>
      </c>
      <c r="K286" s="27" t="s">
        <v>1359</v>
      </c>
      <c r="L286" s="27">
        <v>112.479449</v>
      </c>
      <c r="M286" s="27">
        <v>35.083738</v>
      </c>
      <c r="N286" s="27" t="s">
        <v>98</v>
      </c>
      <c r="O286" s="27" t="s">
        <v>98</v>
      </c>
      <c r="P286" s="27" t="s">
        <v>1288</v>
      </c>
      <c r="Q286" s="27" t="s">
        <v>1289</v>
      </c>
      <c r="R286" s="27"/>
      <c r="S286" s="27" t="s">
        <v>214</v>
      </c>
      <c r="T286" s="27" t="s">
        <v>1360</v>
      </c>
      <c r="U286" s="27" t="s">
        <v>1360</v>
      </c>
      <c r="V286" s="27">
        <v>13569146082</v>
      </c>
      <c r="W286" s="27">
        <v>100</v>
      </c>
      <c r="X286" s="27">
        <v>0</v>
      </c>
      <c r="Y286" s="27">
        <v>0</v>
      </c>
      <c r="Z286" s="27">
        <v>0</v>
      </c>
      <c r="AA286" s="27">
        <v>0</v>
      </c>
      <c r="AB286" s="27">
        <v>0</v>
      </c>
      <c r="AC286" s="27">
        <v>0</v>
      </c>
      <c r="AD286" s="27">
        <v>2</v>
      </c>
      <c r="AE286" s="27">
        <v>0</v>
      </c>
      <c r="AF286" s="27">
        <v>4</v>
      </c>
      <c r="AG286" s="27" t="s">
        <v>80</v>
      </c>
      <c r="AH286" s="27">
        <v>0</v>
      </c>
      <c r="AI286" s="27" t="s">
        <v>1343</v>
      </c>
      <c r="AJ286" s="27">
        <v>10</v>
      </c>
      <c r="AK286" s="27" t="s">
        <v>515</v>
      </c>
      <c r="AL286" s="27">
        <v>10</v>
      </c>
      <c r="AM286" s="27" t="s">
        <v>515</v>
      </c>
      <c r="AN286" s="23">
        <v>2.447</v>
      </c>
      <c r="AO286" s="23">
        <v>0</v>
      </c>
      <c r="AP286" s="23">
        <v>0</v>
      </c>
      <c r="AQ286" s="23">
        <v>0</v>
      </c>
      <c r="AR286" s="27" t="s">
        <v>222</v>
      </c>
      <c r="AS286" s="27">
        <v>0</v>
      </c>
      <c r="AT286" s="23">
        <v>0</v>
      </c>
      <c r="AU286" s="23">
        <v>0</v>
      </c>
      <c r="AV286" s="23">
        <v>0</v>
      </c>
      <c r="AW286" s="23">
        <v>0</v>
      </c>
      <c r="AX286" s="27" t="s">
        <v>222</v>
      </c>
      <c r="AY286" s="27">
        <v>0</v>
      </c>
      <c r="AZ286" s="23">
        <v>0</v>
      </c>
      <c r="BA286" s="23">
        <v>0</v>
      </c>
      <c r="BB286" s="23">
        <v>0</v>
      </c>
      <c r="BC286" s="23">
        <v>0</v>
      </c>
      <c r="BD286" s="27" t="s">
        <v>82</v>
      </c>
      <c r="BE286" s="27">
        <v>0</v>
      </c>
      <c r="BF286" s="27">
        <v>0</v>
      </c>
      <c r="BG286" s="27">
        <v>0</v>
      </c>
      <c r="BH286" s="27">
        <v>0</v>
      </c>
      <c r="BI286" s="27">
        <v>0</v>
      </c>
      <c r="BJ286" s="27"/>
      <c r="BK286" s="27"/>
      <c r="BL286" s="27"/>
    </row>
    <row r="287" s="15" customFormat="1" ht="57" spans="1:64">
      <c r="A287" s="23">
        <f>IF(E286=E287,A286,A286+1)</f>
        <v>143</v>
      </c>
      <c r="B287" s="23">
        <v>2022</v>
      </c>
      <c r="C287" s="24" t="s">
        <v>1362</v>
      </c>
      <c r="D287" s="23">
        <v>9889965</v>
      </c>
      <c r="E287" s="25" t="s">
        <v>1363</v>
      </c>
      <c r="F287" s="25"/>
      <c r="G287" s="27" t="s">
        <v>65</v>
      </c>
      <c r="H287" s="27" t="s">
        <v>66</v>
      </c>
      <c r="I287" s="27" t="s">
        <v>66</v>
      </c>
      <c r="J287" s="27" t="s">
        <v>102</v>
      </c>
      <c r="K287" s="27" t="s">
        <v>1364</v>
      </c>
      <c r="L287" s="27">
        <v>112.397111</v>
      </c>
      <c r="M287" s="27">
        <v>35.105213</v>
      </c>
      <c r="N287" s="27" t="s">
        <v>98</v>
      </c>
      <c r="O287" s="27" t="s">
        <v>98</v>
      </c>
      <c r="P287" s="27" t="s">
        <v>1288</v>
      </c>
      <c r="Q287" s="27" t="s">
        <v>1289</v>
      </c>
      <c r="R287" s="27"/>
      <c r="S287" s="27" t="s">
        <v>214</v>
      </c>
      <c r="T287" s="27" t="s">
        <v>1365</v>
      </c>
      <c r="U287" s="27" t="s">
        <v>1365</v>
      </c>
      <c r="V287" s="27">
        <v>15993702156</v>
      </c>
      <c r="W287" s="27">
        <v>15</v>
      </c>
      <c r="X287" s="27">
        <v>0</v>
      </c>
      <c r="Y287" s="27">
        <v>1.2</v>
      </c>
      <c r="Z287" s="27">
        <v>0</v>
      </c>
      <c r="AA287" s="27">
        <v>0</v>
      </c>
      <c r="AB287" s="27">
        <v>0</v>
      </c>
      <c r="AC287" s="27">
        <v>0</v>
      </c>
      <c r="AD287" s="27">
        <v>1</v>
      </c>
      <c r="AE287" s="27">
        <v>0</v>
      </c>
      <c r="AF287" s="27">
        <v>2</v>
      </c>
      <c r="AG287" s="27" t="s">
        <v>1366</v>
      </c>
      <c r="AH287" s="27">
        <v>0</v>
      </c>
      <c r="AI287" s="27" t="s">
        <v>1367</v>
      </c>
      <c r="AJ287" s="27">
        <v>2</v>
      </c>
      <c r="AK287" s="27" t="s">
        <v>515</v>
      </c>
      <c r="AL287" s="27">
        <v>2</v>
      </c>
      <c r="AM287" s="27" t="s">
        <v>515</v>
      </c>
      <c r="AN287" s="23">
        <v>0.3</v>
      </c>
      <c r="AO287" s="23">
        <v>0</v>
      </c>
      <c r="AP287" s="23">
        <v>0</v>
      </c>
      <c r="AQ287" s="23">
        <v>0</v>
      </c>
      <c r="AR287" s="27" t="s">
        <v>220</v>
      </c>
      <c r="AS287" s="27">
        <v>2000</v>
      </c>
      <c r="AT287" s="23">
        <v>0.3</v>
      </c>
      <c r="AU287" s="23">
        <v>0</v>
      </c>
      <c r="AV287" s="23">
        <v>0</v>
      </c>
      <c r="AW287" s="23">
        <v>0</v>
      </c>
      <c r="AX287" s="27" t="s">
        <v>220</v>
      </c>
      <c r="AY287" s="27">
        <v>2000</v>
      </c>
      <c r="AZ287" s="23">
        <v>0.3</v>
      </c>
      <c r="BA287" s="23">
        <v>0</v>
      </c>
      <c r="BB287" s="23">
        <v>0</v>
      </c>
      <c r="BC287" s="23">
        <v>0</v>
      </c>
      <c r="BD287" s="27" t="s">
        <v>98</v>
      </c>
      <c r="BE287" s="27">
        <v>0</v>
      </c>
      <c r="BF287" s="27">
        <v>0</v>
      </c>
      <c r="BG287" s="27">
        <v>0</v>
      </c>
      <c r="BH287" s="27">
        <v>0</v>
      </c>
      <c r="BI287" s="27">
        <v>0</v>
      </c>
      <c r="BJ287" s="27"/>
      <c r="BK287" s="27"/>
      <c r="BL287" s="27"/>
    </row>
    <row r="288" s="15" customFormat="1" ht="42.75" spans="1:64">
      <c r="A288" s="23">
        <v>143</v>
      </c>
      <c r="B288" s="23">
        <v>2022</v>
      </c>
      <c r="C288" s="24" t="s">
        <v>1362</v>
      </c>
      <c r="D288" s="23">
        <v>9889965</v>
      </c>
      <c r="E288" s="25" t="s">
        <v>1363</v>
      </c>
      <c r="F288" s="25"/>
      <c r="G288" s="27" t="s">
        <v>65</v>
      </c>
      <c r="H288" s="27" t="s">
        <v>66</v>
      </c>
      <c r="I288" s="27" t="s">
        <v>66</v>
      </c>
      <c r="J288" s="27" t="s">
        <v>102</v>
      </c>
      <c r="K288" s="27" t="s">
        <v>1364</v>
      </c>
      <c r="L288" s="27">
        <v>112.397111</v>
      </c>
      <c r="M288" s="27">
        <v>35.105213</v>
      </c>
      <c r="N288" s="27" t="s">
        <v>98</v>
      </c>
      <c r="O288" s="27" t="s">
        <v>98</v>
      </c>
      <c r="P288" s="27" t="s">
        <v>1288</v>
      </c>
      <c r="Q288" s="27" t="s">
        <v>1289</v>
      </c>
      <c r="R288" s="27"/>
      <c r="S288" s="27" t="s">
        <v>214</v>
      </c>
      <c r="T288" s="27" t="s">
        <v>1365</v>
      </c>
      <c r="U288" s="27" t="s">
        <v>1365</v>
      </c>
      <c r="V288" s="27">
        <v>15993702156</v>
      </c>
      <c r="W288" s="27">
        <v>15</v>
      </c>
      <c r="X288" s="27">
        <v>0</v>
      </c>
      <c r="Y288" s="27">
        <v>1.2</v>
      </c>
      <c r="Z288" s="27">
        <v>0</v>
      </c>
      <c r="AA288" s="27">
        <v>0</v>
      </c>
      <c r="AB288" s="27">
        <v>0</v>
      </c>
      <c r="AC288" s="27">
        <v>0</v>
      </c>
      <c r="AD288" s="27">
        <v>1</v>
      </c>
      <c r="AE288" s="27">
        <v>0</v>
      </c>
      <c r="AF288" s="27">
        <v>2</v>
      </c>
      <c r="AG288" s="27" t="s">
        <v>80</v>
      </c>
      <c r="AH288" s="27">
        <v>0</v>
      </c>
      <c r="AI288" s="27" t="s">
        <v>1367</v>
      </c>
      <c r="AJ288" s="27">
        <v>2</v>
      </c>
      <c r="AK288" s="27" t="s">
        <v>515</v>
      </c>
      <c r="AL288" s="27">
        <v>2</v>
      </c>
      <c r="AM288" s="27" t="s">
        <v>515</v>
      </c>
      <c r="AN288" s="23">
        <v>0.3</v>
      </c>
      <c r="AO288" s="23">
        <v>0</v>
      </c>
      <c r="AP288" s="23">
        <v>0</v>
      </c>
      <c r="AQ288" s="23">
        <v>0</v>
      </c>
      <c r="AR288" s="27" t="s">
        <v>222</v>
      </c>
      <c r="AS288" s="27">
        <v>0</v>
      </c>
      <c r="AT288" s="23">
        <v>0</v>
      </c>
      <c r="AU288" s="23">
        <v>0</v>
      </c>
      <c r="AV288" s="23">
        <v>0</v>
      </c>
      <c r="AW288" s="23">
        <v>0</v>
      </c>
      <c r="AX288" s="27" t="s">
        <v>222</v>
      </c>
      <c r="AY288" s="27">
        <v>0</v>
      </c>
      <c r="AZ288" s="23">
        <v>0</v>
      </c>
      <c r="BA288" s="23">
        <v>0</v>
      </c>
      <c r="BB288" s="23">
        <v>0</v>
      </c>
      <c r="BC288" s="23">
        <v>0</v>
      </c>
      <c r="BD288" s="27" t="s">
        <v>82</v>
      </c>
      <c r="BE288" s="27">
        <v>0</v>
      </c>
      <c r="BF288" s="27">
        <v>0</v>
      </c>
      <c r="BG288" s="27">
        <v>0</v>
      </c>
      <c r="BH288" s="27">
        <v>0</v>
      </c>
      <c r="BI288" s="27">
        <v>0</v>
      </c>
      <c r="BJ288" s="27"/>
      <c r="BK288" s="27"/>
      <c r="BL288" s="27"/>
    </row>
    <row r="289" s="15" customFormat="1" ht="71.25" spans="1:64">
      <c r="A289" s="23">
        <f>IF(E288=E289,A288,A288+1)</f>
        <v>144</v>
      </c>
      <c r="B289" s="23">
        <v>2022</v>
      </c>
      <c r="C289" s="24" t="s">
        <v>1368</v>
      </c>
      <c r="D289" s="25">
        <v>3980000388</v>
      </c>
      <c r="E289" s="25" t="s">
        <v>1369</v>
      </c>
      <c r="F289" s="25" t="s">
        <v>1370</v>
      </c>
      <c r="G289" s="27" t="s">
        <v>65</v>
      </c>
      <c r="H289" s="27" t="s">
        <v>66</v>
      </c>
      <c r="I289" s="27" t="s">
        <v>66</v>
      </c>
      <c r="J289" s="27" t="s">
        <v>67</v>
      </c>
      <c r="K289" s="27" t="s">
        <v>1371</v>
      </c>
      <c r="L289" s="27">
        <v>112.632722</v>
      </c>
      <c r="M289" s="27">
        <v>35.095372</v>
      </c>
      <c r="N289" s="27" t="s">
        <v>98</v>
      </c>
      <c r="O289" s="27" t="s">
        <v>98</v>
      </c>
      <c r="P289" s="27" t="s">
        <v>1288</v>
      </c>
      <c r="Q289" s="27" t="s">
        <v>1289</v>
      </c>
      <c r="R289" s="27"/>
      <c r="S289" s="27" t="s">
        <v>214</v>
      </c>
      <c r="T289" s="27" t="s">
        <v>1372</v>
      </c>
      <c r="U289" s="27" t="s">
        <v>1373</v>
      </c>
      <c r="V289" s="27">
        <v>18603891225</v>
      </c>
      <c r="W289" s="27">
        <v>90</v>
      </c>
      <c r="X289" s="27">
        <v>0</v>
      </c>
      <c r="Y289" s="27">
        <v>0</v>
      </c>
      <c r="Z289" s="27">
        <v>0</v>
      </c>
      <c r="AA289" s="27">
        <v>0</v>
      </c>
      <c r="AB289" s="27">
        <v>0</v>
      </c>
      <c r="AC289" s="27">
        <v>0</v>
      </c>
      <c r="AD289" s="27">
        <v>0.9</v>
      </c>
      <c r="AE289" s="27">
        <v>0</v>
      </c>
      <c r="AF289" s="27">
        <v>1</v>
      </c>
      <c r="AG289" s="27" t="s">
        <v>1374</v>
      </c>
      <c r="AH289" s="27">
        <v>0</v>
      </c>
      <c r="AI289" s="27" t="s">
        <v>1355</v>
      </c>
      <c r="AJ289" s="27">
        <v>0.3</v>
      </c>
      <c r="AK289" s="27" t="s">
        <v>264</v>
      </c>
      <c r="AL289" s="27">
        <v>0.3</v>
      </c>
      <c r="AM289" s="27" t="s">
        <v>264</v>
      </c>
      <c r="AN289" s="23">
        <v>0.01</v>
      </c>
      <c r="AO289" s="23">
        <v>0</v>
      </c>
      <c r="AP289" s="23">
        <v>0</v>
      </c>
      <c r="AQ289" s="23">
        <v>0</v>
      </c>
      <c r="AR289" s="27" t="s">
        <v>1375</v>
      </c>
      <c r="AS289" s="27">
        <v>1500</v>
      </c>
      <c r="AT289" s="23">
        <v>0.01</v>
      </c>
      <c r="AU289" s="23">
        <v>0</v>
      </c>
      <c r="AV289" s="23">
        <v>0</v>
      </c>
      <c r="AW289" s="23">
        <v>0</v>
      </c>
      <c r="AX289" s="27" t="s">
        <v>1375</v>
      </c>
      <c r="AY289" s="27">
        <v>1500</v>
      </c>
      <c r="AZ289" s="23">
        <v>0.01</v>
      </c>
      <c r="BA289" s="23">
        <v>0</v>
      </c>
      <c r="BB289" s="23">
        <v>0</v>
      </c>
      <c r="BC289" s="23">
        <v>0</v>
      </c>
      <c r="BD289" s="27" t="s">
        <v>98</v>
      </c>
      <c r="BE289" s="27">
        <v>0</v>
      </c>
      <c r="BF289" s="27">
        <v>0</v>
      </c>
      <c r="BG289" s="27">
        <v>0</v>
      </c>
      <c r="BH289" s="27">
        <v>0</v>
      </c>
      <c r="BI289" s="27">
        <v>0</v>
      </c>
      <c r="BJ289" s="27"/>
      <c r="BK289" s="27"/>
      <c r="BL289" s="27"/>
    </row>
    <row r="290" s="15" customFormat="1" ht="42.75" spans="1:64">
      <c r="A290" s="23">
        <v>144</v>
      </c>
      <c r="B290" s="23">
        <v>2022</v>
      </c>
      <c r="C290" s="24" t="s">
        <v>1368</v>
      </c>
      <c r="D290" s="25">
        <v>3980000388</v>
      </c>
      <c r="E290" s="25" t="s">
        <v>1369</v>
      </c>
      <c r="F290" s="25" t="s">
        <v>1370</v>
      </c>
      <c r="G290" s="27" t="s">
        <v>65</v>
      </c>
      <c r="H290" s="27" t="s">
        <v>66</v>
      </c>
      <c r="I290" s="27" t="s">
        <v>66</v>
      </c>
      <c r="J290" s="27" t="s">
        <v>67</v>
      </c>
      <c r="K290" s="27" t="s">
        <v>1371</v>
      </c>
      <c r="L290" s="27">
        <v>112.632722</v>
      </c>
      <c r="M290" s="27">
        <v>35.095372</v>
      </c>
      <c r="N290" s="27" t="s">
        <v>98</v>
      </c>
      <c r="O290" s="27" t="s">
        <v>98</v>
      </c>
      <c r="P290" s="27" t="s">
        <v>1288</v>
      </c>
      <c r="Q290" s="27" t="s">
        <v>1289</v>
      </c>
      <c r="R290" s="27"/>
      <c r="S290" s="27" t="s">
        <v>214</v>
      </c>
      <c r="T290" s="27" t="s">
        <v>1372</v>
      </c>
      <c r="U290" s="27" t="s">
        <v>1373</v>
      </c>
      <c r="V290" s="27">
        <v>18603891225</v>
      </c>
      <c r="W290" s="27">
        <v>90</v>
      </c>
      <c r="X290" s="27">
        <v>0</v>
      </c>
      <c r="Y290" s="27">
        <v>0</v>
      </c>
      <c r="Z290" s="27">
        <v>0</v>
      </c>
      <c r="AA290" s="27">
        <v>0</v>
      </c>
      <c r="AB290" s="27">
        <v>0</v>
      </c>
      <c r="AC290" s="27">
        <v>0</v>
      </c>
      <c r="AD290" s="27">
        <v>0.9</v>
      </c>
      <c r="AE290" s="27">
        <v>0</v>
      </c>
      <c r="AF290" s="27">
        <v>1</v>
      </c>
      <c r="AG290" s="27" t="s">
        <v>80</v>
      </c>
      <c r="AH290" s="27">
        <v>0</v>
      </c>
      <c r="AI290" s="27" t="s">
        <v>1355</v>
      </c>
      <c r="AJ290" s="27">
        <v>0.3</v>
      </c>
      <c r="AK290" s="27" t="s">
        <v>264</v>
      </c>
      <c r="AL290" s="27">
        <v>0.3</v>
      </c>
      <c r="AM290" s="27" t="s">
        <v>264</v>
      </c>
      <c r="AN290" s="23">
        <v>0.01</v>
      </c>
      <c r="AO290" s="23">
        <v>0</v>
      </c>
      <c r="AP290" s="23">
        <v>0</v>
      </c>
      <c r="AQ290" s="23">
        <v>0</v>
      </c>
      <c r="AR290" s="27" t="s">
        <v>222</v>
      </c>
      <c r="AS290" s="27">
        <v>0</v>
      </c>
      <c r="AT290" s="23">
        <v>0</v>
      </c>
      <c r="AU290" s="23">
        <v>0</v>
      </c>
      <c r="AV290" s="23">
        <v>0</v>
      </c>
      <c r="AW290" s="23">
        <v>0</v>
      </c>
      <c r="AX290" s="27" t="s">
        <v>222</v>
      </c>
      <c r="AY290" s="27">
        <v>0</v>
      </c>
      <c r="AZ290" s="23">
        <v>0</v>
      </c>
      <c r="BA290" s="23">
        <v>0</v>
      </c>
      <c r="BB290" s="23">
        <v>0</v>
      </c>
      <c r="BC290" s="23">
        <v>0</v>
      </c>
      <c r="BD290" s="27" t="s">
        <v>82</v>
      </c>
      <c r="BE290" s="27">
        <v>0</v>
      </c>
      <c r="BF290" s="27">
        <v>0</v>
      </c>
      <c r="BG290" s="27">
        <v>0</v>
      </c>
      <c r="BH290" s="27">
        <v>0</v>
      </c>
      <c r="BI290" s="27">
        <v>0</v>
      </c>
      <c r="BJ290" s="27"/>
      <c r="BK290" s="27"/>
      <c r="BL290" s="27"/>
    </row>
    <row r="291" s="15" customFormat="1" ht="156.75" spans="1:64">
      <c r="A291" s="23">
        <f>IF(E290=E291,A290,A290+1)</f>
        <v>145</v>
      </c>
      <c r="B291" s="23">
        <v>2022</v>
      </c>
      <c r="C291" s="24" t="s">
        <v>1376</v>
      </c>
      <c r="D291" s="25">
        <v>5135549064</v>
      </c>
      <c r="E291" s="23">
        <v>9.14190011774665e+17</v>
      </c>
      <c r="F291" s="25"/>
      <c r="G291" s="27" t="s">
        <v>65</v>
      </c>
      <c r="H291" s="27" t="s">
        <v>66</v>
      </c>
      <c r="I291" s="27" t="s">
        <v>66</v>
      </c>
      <c r="J291" s="27" t="s">
        <v>67</v>
      </c>
      <c r="K291" s="27" t="s">
        <v>1377</v>
      </c>
      <c r="L291" s="27">
        <v>112.629015</v>
      </c>
      <c r="M291" s="27">
        <v>35.111643</v>
      </c>
      <c r="N291" s="27" t="s">
        <v>98</v>
      </c>
      <c r="O291" s="27" t="s">
        <v>98</v>
      </c>
      <c r="P291" s="27" t="s">
        <v>1288</v>
      </c>
      <c r="Q291" s="27" t="s">
        <v>1289</v>
      </c>
      <c r="R291" s="27"/>
      <c r="S291" s="27" t="s">
        <v>214</v>
      </c>
      <c r="T291" s="27" t="s">
        <v>1378</v>
      </c>
      <c r="U291" s="27" t="s">
        <v>1379</v>
      </c>
      <c r="V291" s="27">
        <v>13507676958</v>
      </c>
      <c r="W291" s="27">
        <v>1500</v>
      </c>
      <c r="X291" s="27">
        <v>0</v>
      </c>
      <c r="Y291" s="27">
        <v>0</v>
      </c>
      <c r="Z291" s="27">
        <v>0</v>
      </c>
      <c r="AA291" s="27">
        <v>0</v>
      </c>
      <c r="AB291" s="27">
        <v>0</v>
      </c>
      <c r="AC291" s="27">
        <v>0</v>
      </c>
      <c r="AD291" s="27">
        <v>75</v>
      </c>
      <c r="AE291" s="27">
        <v>0</v>
      </c>
      <c r="AF291" s="27">
        <v>1</v>
      </c>
      <c r="AG291" s="27" t="s">
        <v>1380</v>
      </c>
      <c r="AH291" s="27">
        <v>0</v>
      </c>
      <c r="AI291" s="27" t="s">
        <v>1381</v>
      </c>
      <c r="AJ291" s="27">
        <v>30000</v>
      </c>
      <c r="AK291" s="27" t="s">
        <v>1230</v>
      </c>
      <c r="AL291" s="27">
        <v>800000</v>
      </c>
      <c r="AM291" s="27" t="s">
        <v>1230</v>
      </c>
      <c r="AN291" s="23">
        <v>0.3</v>
      </c>
      <c r="AO291" s="23">
        <v>0</v>
      </c>
      <c r="AP291" s="23">
        <v>0</v>
      </c>
      <c r="AQ291" s="23">
        <v>0</v>
      </c>
      <c r="AR291" s="27" t="s">
        <v>1382</v>
      </c>
      <c r="AS291" s="27">
        <v>20000</v>
      </c>
      <c r="AT291" s="23">
        <v>0.3</v>
      </c>
      <c r="AU291" s="23">
        <v>0</v>
      </c>
      <c r="AV291" s="23">
        <v>0</v>
      </c>
      <c r="AW291" s="23">
        <v>0</v>
      </c>
      <c r="AX291" s="27" t="s">
        <v>1382</v>
      </c>
      <c r="AY291" s="27">
        <v>20000</v>
      </c>
      <c r="AZ291" s="23">
        <v>0.3</v>
      </c>
      <c r="BA291" s="23">
        <v>0</v>
      </c>
      <c r="BB291" s="23">
        <v>0</v>
      </c>
      <c r="BC291" s="23">
        <v>0</v>
      </c>
      <c r="BD291" s="27" t="s">
        <v>98</v>
      </c>
      <c r="BE291" s="27">
        <v>0</v>
      </c>
      <c r="BF291" s="27">
        <v>0</v>
      </c>
      <c r="BG291" s="27">
        <v>0</v>
      </c>
      <c r="BH291" s="27">
        <v>0</v>
      </c>
      <c r="BI291" s="27">
        <v>0</v>
      </c>
      <c r="BJ291" s="27"/>
      <c r="BK291" s="27"/>
      <c r="BL291" s="27"/>
    </row>
    <row r="292" s="15" customFormat="1" ht="42.75" spans="1:64">
      <c r="A292" s="23">
        <v>145</v>
      </c>
      <c r="B292" s="23">
        <v>2022</v>
      </c>
      <c r="C292" s="24" t="s">
        <v>1376</v>
      </c>
      <c r="D292" s="25">
        <v>5135549064</v>
      </c>
      <c r="E292" s="23">
        <v>9.14190011774665e+17</v>
      </c>
      <c r="F292" s="25"/>
      <c r="G292" s="27" t="s">
        <v>65</v>
      </c>
      <c r="H292" s="27" t="s">
        <v>66</v>
      </c>
      <c r="I292" s="27" t="s">
        <v>66</v>
      </c>
      <c r="J292" s="27" t="s">
        <v>67</v>
      </c>
      <c r="K292" s="27" t="s">
        <v>1377</v>
      </c>
      <c r="L292" s="27">
        <v>112.629015</v>
      </c>
      <c r="M292" s="27">
        <v>35.111643</v>
      </c>
      <c r="N292" s="27" t="s">
        <v>98</v>
      </c>
      <c r="O292" s="27" t="s">
        <v>98</v>
      </c>
      <c r="P292" s="27" t="s">
        <v>1288</v>
      </c>
      <c r="Q292" s="27" t="s">
        <v>1289</v>
      </c>
      <c r="R292" s="27"/>
      <c r="S292" s="27" t="s">
        <v>214</v>
      </c>
      <c r="T292" s="27" t="s">
        <v>1378</v>
      </c>
      <c r="U292" s="27" t="s">
        <v>1379</v>
      </c>
      <c r="V292" s="27">
        <v>13507676958</v>
      </c>
      <c r="W292" s="27">
        <v>1500</v>
      </c>
      <c r="X292" s="27">
        <v>0</v>
      </c>
      <c r="Y292" s="27">
        <v>0</v>
      </c>
      <c r="Z292" s="27">
        <v>0</v>
      </c>
      <c r="AA292" s="27">
        <v>0</v>
      </c>
      <c r="AB292" s="27">
        <v>0</v>
      </c>
      <c r="AC292" s="27">
        <v>0</v>
      </c>
      <c r="AD292" s="27">
        <v>75</v>
      </c>
      <c r="AE292" s="27">
        <v>0</v>
      </c>
      <c r="AF292" s="27">
        <v>1</v>
      </c>
      <c r="AG292" s="27" t="s">
        <v>80</v>
      </c>
      <c r="AH292" s="27">
        <v>0</v>
      </c>
      <c r="AI292" s="27" t="s">
        <v>1381</v>
      </c>
      <c r="AJ292" s="27">
        <v>30000</v>
      </c>
      <c r="AK292" s="27" t="s">
        <v>1230</v>
      </c>
      <c r="AL292" s="27">
        <v>800000</v>
      </c>
      <c r="AM292" s="27" t="s">
        <v>1230</v>
      </c>
      <c r="AN292" s="23">
        <v>0.3</v>
      </c>
      <c r="AO292" s="23">
        <v>0</v>
      </c>
      <c r="AP292" s="23">
        <v>0</v>
      </c>
      <c r="AQ292" s="23">
        <v>0</v>
      </c>
      <c r="AR292" s="27" t="s">
        <v>222</v>
      </c>
      <c r="AS292" s="27">
        <v>0</v>
      </c>
      <c r="AT292" s="23">
        <v>0</v>
      </c>
      <c r="AU292" s="23">
        <v>0</v>
      </c>
      <c r="AV292" s="23">
        <v>0</v>
      </c>
      <c r="AW292" s="23">
        <v>0</v>
      </c>
      <c r="AX292" s="27" t="s">
        <v>222</v>
      </c>
      <c r="AY292" s="27">
        <v>0</v>
      </c>
      <c r="AZ292" s="23">
        <v>0</v>
      </c>
      <c r="BA292" s="23">
        <v>0</v>
      </c>
      <c r="BB292" s="23">
        <v>0</v>
      </c>
      <c r="BC292" s="23">
        <v>0</v>
      </c>
      <c r="BD292" s="27" t="s">
        <v>82</v>
      </c>
      <c r="BE292" s="27">
        <v>0</v>
      </c>
      <c r="BF292" s="27">
        <v>0</v>
      </c>
      <c r="BG292" s="27">
        <v>0</v>
      </c>
      <c r="BH292" s="27">
        <v>0</v>
      </c>
      <c r="BI292" s="27">
        <v>0</v>
      </c>
      <c r="BJ292" s="27"/>
      <c r="BK292" s="27"/>
      <c r="BL292" s="27"/>
    </row>
    <row r="293" s="15" customFormat="1" ht="57" spans="1:64">
      <c r="A293" s="23">
        <f>IF(E292=E293,A292,A292+1)</f>
        <v>146</v>
      </c>
      <c r="B293" s="23">
        <v>2022</v>
      </c>
      <c r="C293" s="24" t="s">
        <v>1383</v>
      </c>
      <c r="D293" s="25">
        <v>3982032371</v>
      </c>
      <c r="E293" s="25" t="s">
        <v>1384</v>
      </c>
      <c r="F293" s="25" t="s">
        <v>1385</v>
      </c>
      <c r="G293" s="27" t="s">
        <v>65</v>
      </c>
      <c r="H293" s="27" t="s">
        <v>66</v>
      </c>
      <c r="I293" s="27" t="s">
        <v>66</v>
      </c>
      <c r="J293" s="27" t="s">
        <v>102</v>
      </c>
      <c r="K293" s="27" t="s">
        <v>1386</v>
      </c>
      <c r="L293" s="27">
        <v>112.541111</v>
      </c>
      <c r="M293" s="27">
        <v>35.086944</v>
      </c>
      <c r="N293" s="27" t="s">
        <v>88</v>
      </c>
      <c r="O293" s="27" t="s">
        <v>89</v>
      </c>
      <c r="P293" s="27" t="s">
        <v>1288</v>
      </c>
      <c r="Q293" s="27" t="s">
        <v>1387</v>
      </c>
      <c r="R293" s="27"/>
      <c r="S293" s="27" t="s">
        <v>735</v>
      </c>
      <c r="T293" s="65" t="s">
        <v>1388</v>
      </c>
      <c r="U293" s="27" t="s">
        <v>1389</v>
      </c>
      <c r="V293" s="27">
        <v>13782606672</v>
      </c>
      <c r="W293" s="27">
        <v>18000</v>
      </c>
      <c r="X293" s="27">
        <v>0</v>
      </c>
      <c r="Y293" s="27">
        <v>0</v>
      </c>
      <c r="Z293" s="27">
        <v>0</v>
      </c>
      <c r="AA293" s="27">
        <v>0</v>
      </c>
      <c r="AB293" s="27">
        <v>113</v>
      </c>
      <c r="AC293" s="27">
        <v>0</v>
      </c>
      <c r="AD293" s="27">
        <v>38900000</v>
      </c>
      <c r="AE293" s="27" t="s">
        <v>1390</v>
      </c>
      <c r="AF293" s="27">
        <v>160</v>
      </c>
      <c r="AG293" s="27" t="s">
        <v>1391</v>
      </c>
      <c r="AH293" s="27">
        <v>0</v>
      </c>
      <c r="AI293" s="27" t="s">
        <v>1387</v>
      </c>
      <c r="AJ293" s="27">
        <v>60</v>
      </c>
      <c r="AK293" s="27" t="s">
        <v>264</v>
      </c>
      <c r="AL293" s="27">
        <v>70</v>
      </c>
      <c r="AM293" s="27" t="s">
        <v>264</v>
      </c>
      <c r="AN293" s="23">
        <v>2.78</v>
      </c>
      <c r="AO293" s="23">
        <v>1.34</v>
      </c>
      <c r="AP293" s="23">
        <v>4.5</v>
      </c>
      <c r="AQ293" s="23">
        <v>0</v>
      </c>
      <c r="AR293" s="27" t="s">
        <v>1176</v>
      </c>
      <c r="AS293" s="27">
        <v>0</v>
      </c>
      <c r="AT293" s="23">
        <v>0</v>
      </c>
      <c r="AU293" s="23">
        <v>0</v>
      </c>
      <c r="AV293" s="23">
        <v>0</v>
      </c>
      <c r="AW293" s="23">
        <v>0</v>
      </c>
      <c r="AX293" s="27" t="s">
        <v>1176</v>
      </c>
      <c r="AY293" s="27">
        <v>0</v>
      </c>
      <c r="AZ293" s="23">
        <v>0</v>
      </c>
      <c r="BA293" s="23">
        <v>0</v>
      </c>
      <c r="BB293" s="23">
        <v>0</v>
      </c>
      <c r="BC293" s="23">
        <v>0</v>
      </c>
      <c r="BD293" s="27" t="s">
        <v>98</v>
      </c>
      <c r="BE293" s="27">
        <v>0</v>
      </c>
      <c r="BF293" s="23">
        <v>0</v>
      </c>
      <c r="BG293" s="23">
        <v>0</v>
      </c>
      <c r="BH293" s="23">
        <v>0</v>
      </c>
      <c r="BI293" s="23">
        <v>0</v>
      </c>
      <c r="BJ293" s="27"/>
      <c r="BK293" s="27"/>
      <c r="BL293" s="27"/>
    </row>
    <row r="294" s="15" customFormat="1" ht="42.75" spans="1:64">
      <c r="A294" s="23">
        <v>146</v>
      </c>
      <c r="B294" s="23">
        <v>2022</v>
      </c>
      <c r="C294" s="24" t="s">
        <v>1383</v>
      </c>
      <c r="D294" s="25">
        <v>3982032371</v>
      </c>
      <c r="E294" s="25" t="s">
        <v>1384</v>
      </c>
      <c r="F294" s="25" t="s">
        <v>1385</v>
      </c>
      <c r="G294" s="27" t="s">
        <v>65</v>
      </c>
      <c r="H294" s="27" t="s">
        <v>66</v>
      </c>
      <c r="I294" s="27" t="s">
        <v>66</v>
      </c>
      <c r="J294" s="27" t="s">
        <v>102</v>
      </c>
      <c r="K294" s="27" t="s">
        <v>1386</v>
      </c>
      <c r="L294" s="27">
        <v>112.541111</v>
      </c>
      <c r="M294" s="27">
        <v>35.086944</v>
      </c>
      <c r="N294" s="27" t="s">
        <v>88</v>
      </c>
      <c r="O294" s="27" t="s">
        <v>89</v>
      </c>
      <c r="P294" s="27" t="s">
        <v>1288</v>
      </c>
      <c r="Q294" s="27" t="s">
        <v>1387</v>
      </c>
      <c r="R294" s="27"/>
      <c r="S294" s="27" t="s">
        <v>735</v>
      </c>
      <c r="T294" s="65" t="s">
        <v>1388</v>
      </c>
      <c r="U294" s="27" t="s">
        <v>1389</v>
      </c>
      <c r="V294" s="27">
        <v>13782606672</v>
      </c>
      <c r="W294" s="27">
        <v>18000</v>
      </c>
      <c r="X294" s="27">
        <v>0</v>
      </c>
      <c r="Y294" s="27">
        <v>0</v>
      </c>
      <c r="Z294" s="27">
        <v>0</v>
      </c>
      <c r="AA294" s="27">
        <v>0</v>
      </c>
      <c r="AB294" s="27">
        <v>113</v>
      </c>
      <c r="AC294" s="27">
        <v>0</v>
      </c>
      <c r="AD294" s="27">
        <v>38900000</v>
      </c>
      <c r="AE294" s="27" t="s">
        <v>1390</v>
      </c>
      <c r="AF294" s="27">
        <v>160</v>
      </c>
      <c r="AG294" s="27" t="s">
        <v>80</v>
      </c>
      <c r="AH294" s="27">
        <v>0</v>
      </c>
      <c r="AI294" s="27" t="s">
        <v>1387</v>
      </c>
      <c r="AJ294" s="27">
        <v>60</v>
      </c>
      <c r="AK294" s="27" t="s">
        <v>264</v>
      </c>
      <c r="AL294" s="27">
        <v>70</v>
      </c>
      <c r="AM294" s="27" t="s">
        <v>264</v>
      </c>
      <c r="AN294" s="23">
        <v>2.78</v>
      </c>
      <c r="AO294" s="23">
        <v>1.34</v>
      </c>
      <c r="AP294" s="23">
        <v>4.5</v>
      </c>
      <c r="AQ294" s="23">
        <v>0</v>
      </c>
      <c r="AR294" s="27" t="s">
        <v>82</v>
      </c>
      <c r="AS294" s="27">
        <v>0</v>
      </c>
      <c r="AT294" s="23">
        <v>0</v>
      </c>
      <c r="AU294" s="23">
        <v>0</v>
      </c>
      <c r="AV294" s="23">
        <v>0</v>
      </c>
      <c r="AW294" s="23">
        <v>0</v>
      </c>
      <c r="AX294" s="27" t="s">
        <v>82</v>
      </c>
      <c r="AY294" s="27">
        <v>0</v>
      </c>
      <c r="AZ294" s="23">
        <v>0</v>
      </c>
      <c r="BA294" s="23">
        <v>0</v>
      </c>
      <c r="BB294" s="23">
        <v>0</v>
      </c>
      <c r="BC294" s="23">
        <v>0</v>
      </c>
      <c r="BD294" s="27" t="s">
        <v>82</v>
      </c>
      <c r="BE294" s="27">
        <v>0</v>
      </c>
      <c r="BF294" s="23">
        <v>0</v>
      </c>
      <c r="BG294" s="23">
        <v>0</v>
      </c>
      <c r="BH294" s="23">
        <v>0</v>
      </c>
      <c r="BI294" s="23">
        <v>0</v>
      </c>
      <c r="BJ294" s="27"/>
      <c r="BK294" s="27"/>
      <c r="BL294" s="27"/>
    </row>
    <row r="295" s="15" customFormat="1" ht="71.25" spans="1:64">
      <c r="A295" s="23">
        <f>IF(E294=E295,A294,A294+1)</f>
        <v>147</v>
      </c>
      <c r="B295" s="23">
        <v>2022</v>
      </c>
      <c r="C295" s="24" t="s">
        <v>1392</v>
      </c>
      <c r="D295" s="25">
        <v>3982071198</v>
      </c>
      <c r="E295" s="25" t="s">
        <v>1393</v>
      </c>
      <c r="F295" s="25" t="s">
        <v>1394</v>
      </c>
      <c r="G295" s="27" t="s">
        <v>65</v>
      </c>
      <c r="H295" s="27" t="s">
        <v>66</v>
      </c>
      <c r="I295" s="27" t="s">
        <v>66</v>
      </c>
      <c r="J295" s="27" t="s">
        <v>176</v>
      </c>
      <c r="K295" s="27" t="s">
        <v>1395</v>
      </c>
      <c r="L295" s="27">
        <v>112.587541</v>
      </c>
      <c r="M295" s="27">
        <v>35.137814</v>
      </c>
      <c r="N295" s="27" t="s">
        <v>98</v>
      </c>
      <c r="O295" s="27" t="s">
        <v>98</v>
      </c>
      <c r="P295" s="27" t="s">
        <v>1288</v>
      </c>
      <c r="Q295" s="27" t="s">
        <v>1289</v>
      </c>
      <c r="R295" s="27"/>
      <c r="S295" s="27" t="s">
        <v>214</v>
      </c>
      <c r="T295" s="27" t="s">
        <v>1396</v>
      </c>
      <c r="U295" s="27" t="s">
        <v>1397</v>
      </c>
      <c r="V295" s="27">
        <v>13838933887</v>
      </c>
      <c r="W295" s="27">
        <v>3776.65</v>
      </c>
      <c r="X295" s="27">
        <v>0</v>
      </c>
      <c r="Y295" s="27">
        <v>0</v>
      </c>
      <c r="Z295" s="27">
        <v>0</v>
      </c>
      <c r="AA295" s="27">
        <v>0</v>
      </c>
      <c r="AB295" s="27">
        <v>0</v>
      </c>
      <c r="AC295" s="27">
        <v>14</v>
      </c>
      <c r="AD295" s="27">
        <v>30</v>
      </c>
      <c r="AE295" s="27">
        <v>0</v>
      </c>
      <c r="AF295" s="27">
        <v>2</v>
      </c>
      <c r="AG295" s="27" t="s">
        <v>1398</v>
      </c>
      <c r="AH295" s="27">
        <v>1</v>
      </c>
      <c r="AI295" s="27" t="s">
        <v>1399</v>
      </c>
      <c r="AJ295" s="27">
        <v>3</v>
      </c>
      <c r="AK295" s="27" t="s">
        <v>264</v>
      </c>
      <c r="AL295" s="27">
        <v>10</v>
      </c>
      <c r="AM295" s="27" t="s">
        <v>264</v>
      </c>
      <c r="AN295" s="23">
        <v>0.02</v>
      </c>
      <c r="AO295" s="23">
        <v>0</v>
      </c>
      <c r="AP295" s="23">
        <v>0</v>
      </c>
      <c r="AQ295" s="23">
        <v>0</v>
      </c>
      <c r="AR295" s="27" t="s">
        <v>1400</v>
      </c>
      <c r="AS295" s="27">
        <v>80000</v>
      </c>
      <c r="AT295" s="23">
        <v>0.02</v>
      </c>
      <c r="AU295" s="23">
        <v>0</v>
      </c>
      <c r="AV295" s="23">
        <v>0</v>
      </c>
      <c r="AW295" s="23">
        <v>0</v>
      </c>
      <c r="AX295" s="27" t="s">
        <v>1401</v>
      </c>
      <c r="AY295" s="27">
        <v>80000</v>
      </c>
      <c r="AZ295" s="23">
        <v>0.02</v>
      </c>
      <c r="BA295" s="23">
        <v>0</v>
      </c>
      <c r="BB295" s="23">
        <v>0</v>
      </c>
      <c r="BC295" s="23">
        <v>0</v>
      </c>
      <c r="BD295" s="27" t="s">
        <v>98</v>
      </c>
      <c r="BE295" s="27">
        <v>0</v>
      </c>
      <c r="BF295" s="27">
        <v>0</v>
      </c>
      <c r="BG295" s="27">
        <v>0</v>
      </c>
      <c r="BH295" s="27">
        <v>0</v>
      </c>
      <c r="BI295" s="27">
        <v>0</v>
      </c>
      <c r="BJ295" s="27"/>
      <c r="BK295" s="27"/>
      <c r="BL295" s="27"/>
    </row>
    <row r="296" s="15" customFormat="1" ht="42.75" spans="1:64">
      <c r="A296" s="23">
        <v>147</v>
      </c>
      <c r="B296" s="23">
        <v>2022</v>
      </c>
      <c r="C296" s="24" t="s">
        <v>1392</v>
      </c>
      <c r="D296" s="25">
        <v>3982071198</v>
      </c>
      <c r="E296" s="25" t="s">
        <v>1393</v>
      </c>
      <c r="F296" s="25" t="s">
        <v>1394</v>
      </c>
      <c r="G296" s="27" t="s">
        <v>65</v>
      </c>
      <c r="H296" s="27" t="s">
        <v>66</v>
      </c>
      <c r="I296" s="27" t="s">
        <v>66</v>
      </c>
      <c r="J296" s="27" t="s">
        <v>176</v>
      </c>
      <c r="K296" s="27" t="s">
        <v>1395</v>
      </c>
      <c r="L296" s="27">
        <v>112.587541</v>
      </c>
      <c r="M296" s="27">
        <v>35.137814</v>
      </c>
      <c r="N296" s="27" t="s">
        <v>98</v>
      </c>
      <c r="O296" s="27" t="s">
        <v>98</v>
      </c>
      <c r="P296" s="27" t="s">
        <v>1288</v>
      </c>
      <c r="Q296" s="27" t="s">
        <v>1289</v>
      </c>
      <c r="R296" s="27"/>
      <c r="S296" s="27" t="s">
        <v>214</v>
      </c>
      <c r="T296" s="27" t="s">
        <v>1396</v>
      </c>
      <c r="U296" s="27" t="s">
        <v>1397</v>
      </c>
      <c r="V296" s="27">
        <v>13838933887</v>
      </c>
      <c r="W296" s="27">
        <v>3776.65</v>
      </c>
      <c r="X296" s="27">
        <v>0</v>
      </c>
      <c r="Y296" s="27">
        <v>0</v>
      </c>
      <c r="Z296" s="27">
        <v>0</v>
      </c>
      <c r="AA296" s="27">
        <v>0</v>
      </c>
      <c r="AB296" s="27">
        <v>0</v>
      </c>
      <c r="AC296" s="27">
        <v>14</v>
      </c>
      <c r="AD296" s="27">
        <v>30</v>
      </c>
      <c r="AE296" s="27">
        <v>0</v>
      </c>
      <c r="AF296" s="27">
        <v>2</v>
      </c>
      <c r="AG296" s="27" t="s">
        <v>80</v>
      </c>
      <c r="AH296" s="27">
        <v>1</v>
      </c>
      <c r="AI296" s="27" t="s">
        <v>1399</v>
      </c>
      <c r="AJ296" s="27">
        <v>3</v>
      </c>
      <c r="AK296" s="27" t="s">
        <v>264</v>
      </c>
      <c r="AL296" s="27">
        <v>10</v>
      </c>
      <c r="AM296" s="27" t="s">
        <v>264</v>
      </c>
      <c r="AN296" s="23">
        <v>0.02</v>
      </c>
      <c r="AO296" s="23">
        <v>0</v>
      </c>
      <c r="AP296" s="23">
        <v>0</v>
      </c>
      <c r="AQ296" s="23">
        <v>0</v>
      </c>
      <c r="AR296" s="27" t="s">
        <v>222</v>
      </c>
      <c r="AS296" s="27">
        <v>0</v>
      </c>
      <c r="AT296" s="23">
        <v>0</v>
      </c>
      <c r="AU296" s="23">
        <v>0</v>
      </c>
      <c r="AV296" s="23">
        <v>0</v>
      </c>
      <c r="AW296" s="23">
        <v>0</v>
      </c>
      <c r="AX296" s="27" t="s">
        <v>222</v>
      </c>
      <c r="AY296" s="27">
        <v>0</v>
      </c>
      <c r="AZ296" s="23">
        <v>0</v>
      </c>
      <c r="BA296" s="23">
        <v>0</v>
      </c>
      <c r="BB296" s="23">
        <v>0</v>
      </c>
      <c r="BC296" s="23">
        <v>0</v>
      </c>
      <c r="BD296" s="27" t="s">
        <v>82</v>
      </c>
      <c r="BE296" s="27">
        <v>0</v>
      </c>
      <c r="BF296" s="27">
        <v>0</v>
      </c>
      <c r="BG296" s="27">
        <v>0</v>
      </c>
      <c r="BH296" s="27">
        <v>0</v>
      </c>
      <c r="BI296" s="27">
        <v>0</v>
      </c>
      <c r="BJ296" s="27"/>
      <c r="BK296" s="27"/>
      <c r="BL296" s="27"/>
    </row>
    <row r="297" s="15" customFormat="1" ht="57" spans="1:64">
      <c r="A297" s="23">
        <f>IF(E296=E297,A296,A296+1)</f>
        <v>148</v>
      </c>
      <c r="B297" s="23">
        <v>2022</v>
      </c>
      <c r="C297" s="24" t="s">
        <v>1402</v>
      </c>
      <c r="D297" s="23">
        <v>57810515</v>
      </c>
      <c r="E297" s="25" t="s">
        <v>1403</v>
      </c>
      <c r="F297" s="25" t="s">
        <v>1404</v>
      </c>
      <c r="G297" s="27" t="s">
        <v>65</v>
      </c>
      <c r="H297" s="27" t="s">
        <v>66</v>
      </c>
      <c r="I297" s="27" t="s">
        <v>66</v>
      </c>
      <c r="J297" s="27" t="s">
        <v>187</v>
      </c>
      <c r="K297" s="27" t="s">
        <v>1405</v>
      </c>
      <c r="L297" s="27">
        <v>112.744853</v>
      </c>
      <c r="M297" s="27">
        <v>35.177185</v>
      </c>
      <c r="N297" s="27" t="s">
        <v>98</v>
      </c>
      <c r="O297" s="27" t="s">
        <v>98</v>
      </c>
      <c r="P297" s="27" t="s">
        <v>1288</v>
      </c>
      <c r="Q297" s="27" t="s">
        <v>1387</v>
      </c>
      <c r="R297" s="27"/>
      <c r="S297" s="27" t="s">
        <v>214</v>
      </c>
      <c r="T297" s="27" t="s">
        <v>1406</v>
      </c>
      <c r="U297" s="27" t="s">
        <v>1407</v>
      </c>
      <c r="V297" s="27">
        <v>13782606336</v>
      </c>
      <c r="W297" s="27">
        <v>800</v>
      </c>
      <c r="X297" s="27">
        <v>0</v>
      </c>
      <c r="Y297" s="27">
        <v>0</v>
      </c>
      <c r="Z297" s="27">
        <v>0</v>
      </c>
      <c r="AA297" s="27">
        <v>0</v>
      </c>
      <c r="AB297" s="27">
        <v>0</v>
      </c>
      <c r="AC297" s="27">
        <v>120</v>
      </c>
      <c r="AD297" s="27">
        <v>60</v>
      </c>
      <c r="AE297" s="27">
        <v>0</v>
      </c>
      <c r="AF297" s="27">
        <v>2</v>
      </c>
      <c r="AG297" s="27" t="s">
        <v>1408</v>
      </c>
      <c r="AH297" s="27">
        <v>0</v>
      </c>
      <c r="AI297" s="27" t="s">
        <v>1409</v>
      </c>
      <c r="AJ297" s="27">
        <v>200000</v>
      </c>
      <c r="AK297" s="27" t="s">
        <v>162</v>
      </c>
      <c r="AL297" s="27">
        <v>200000</v>
      </c>
      <c r="AM297" s="27" t="s">
        <v>162</v>
      </c>
      <c r="AN297" s="23">
        <v>5.6</v>
      </c>
      <c r="AO297" s="23">
        <v>1.6</v>
      </c>
      <c r="AP297" s="23">
        <v>7.36</v>
      </c>
      <c r="AQ297" s="23">
        <v>0</v>
      </c>
      <c r="AR297" s="27" t="s">
        <v>1410</v>
      </c>
      <c r="AS297" s="27">
        <v>50000</v>
      </c>
      <c r="AT297" s="23">
        <v>5.6</v>
      </c>
      <c r="AU297" s="23">
        <v>1.6</v>
      </c>
      <c r="AV297" s="23">
        <v>7.36</v>
      </c>
      <c r="AW297" s="23">
        <v>0</v>
      </c>
      <c r="AX297" s="27" t="s">
        <v>1410</v>
      </c>
      <c r="AY297" s="27">
        <v>50000</v>
      </c>
      <c r="AZ297" s="23">
        <v>5.6</v>
      </c>
      <c r="BA297" s="23">
        <v>1.6</v>
      </c>
      <c r="BB297" s="23">
        <v>7.36</v>
      </c>
      <c r="BC297" s="23">
        <v>0</v>
      </c>
      <c r="BD297" s="27" t="s">
        <v>98</v>
      </c>
      <c r="BE297" s="27">
        <v>0</v>
      </c>
      <c r="BF297" s="27">
        <v>0</v>
      </c>
      <c r="BG297" s="27">
        <v>0</v>
      </c>
      <c r="BH297" s="27">
        <v>0</v>
      </c>
      <c r="BI297" s="27">
        <v>0</v>
      </c>
      <c r="BJ297" s="27"/>
      <c r="BK297" s="27"/>
      <c r="BL297" s="27"/>
    </row>
    <row r="298" s="15" customFormat="1" ht="42.75" spans="1:64">
      <c r="A298" s="23">
        <v>148</v>
      </c>
      <c r="B298" s="23">
        <v>2022</v>
      </c>
      <c r="C298" s="24" t="s">
        <v>1402</v>
      </c>
      <c r="D298" s="23">
        <v>57810515</v>
      </c>
      <c r="E298" s="25" t="s">
        <v>1403</v>
      </c>
      <c r="F298" s="25" t="s">
        <v>1404</v>
      </c>
      <c r="G298" s="27" t="s">
        <v>65</v>
      </c>
      <c r="H298" s="27" t="s">
        <v>66</v>
      </c>
      <c r="I298" s="27" t="s">
        <v>66</v>
      </c>
      <c r="J298" s="27" t="s">
        <v>187</v>
      </c>
      <c r="K298" s="27" t="s">
        <v>1405</v>
      </c>
      <c r="L298" s="27">
        <v>112.744853</v>
      </c>
      <c r="M298" s="27">
        <v>35.177185</v>
      </c>
      <c r="N298" s="27" t="s">
        <v>98</v>
      </c>
      <c r="O298" s="27" t="s">
        <v>98</v>
      </c>
      <c r="P298" s="27" t="s">
        <v>1288</v>
      </c>
      <c r="Q298" s="27" t="s">
        <v>1387</v>
      </c>
      <c r="R298" s="27"/>
      <c r="S298" s="27" t="s">
        <v>214</v>
      </c>
      <c r="T298" s="27" t="s">
        <v>1406</v>
      </c>
      <c r="U298" s="27" t="s">
        <v>1407</v>
      </c>
      <c r="V298" s="27">
        <v>13782606336</v>
      </c>
      <c r="W298" s="27">
        <v>800</v>
      </c>
      <c r="X298" s="27">
        <v>0</v>
      </c>
      <c r="Y298" s="27">
        <v>0</v>
      </c>
      <c r="Z298" s="27">
        <v>0</v>
      </c>
      <c r="AA298" s="27">
        <v>0</v>
      </c>
      <c r="AB298" s="27">
        <v>0</v>
      </c>
      <c r="AC298" s="27">
        <v>120</v>
      </c>
      <c r="AD298" s="27">
        <v>60</v>
      </c>
      <c r="AE298" s="27">
        <v>0</v>
      </c>
      <c r="AF298" s="27">
        <v>2</v>
      </c>
      <c r="AG298" s="27" t="s">
        <v>80</v>
      </c>
      <c r="AH298" s="27">
        <v>0</v>
      </c>
      <c r="AI298" s="27" t="s">
        <v>1409</v>
      </c>
      <c r="AJ298" s="27">
        <v>200000</v>
      </c>
      <c r="AK298" s="27" t="s">
        <v>162</v>
      </c>
      <c r="AL298" s="27">
        <v>200000</v>
      </c>
      <c r="AM298" s="27" t="s">
        <v>162</v>
      </c>
      <c r="AN298" s="23">
        <v>5.6</v>
      </c>
      <c r="AO298" s="23">
        <v>1.6</v>
      </c>
      <c r="AP298" s="23">
        <v>7.36</v>
      </c>
      <c r="AQ298" s="23">
        <v>0</v>
      </c>
      <c r="AR298" s="27" t="s">
        <v>222</v>
      </c>
      <c r="AS298" s="27">
        <v>0</v>
      </c>
      <c r="AT298" s="23">
        <v>0</v>
      </c>
      <c r="AU298" s="23">
        <v>0</v>
      </c>
      <c r="AV298" s="23">
        <v>0</v>
      </c>
      <c r="AW298" s="23">
        <v>0</v>
      </c>
      <c r="AX298" s="27" t="s">
        <v>222</v>
      </c>
      <c r="AY298" s="27">
        <v>0</v>
      </c>
      <c r="AZ298" s="23">
        <v>0</v>
      </c>
      <c r="BA298" s="23">
        <v>0</v>
      </c>
      <c r="BB298" s="23">
        <v>0</v>
      </c>
      <c r="BC298" s="23">
        <v>0</v>
      </c>
      <c r="BD298" s="27" t="s">
        <v>82</v>
      </c>
      <c r="BE298" s="27">
        <v>0</v>
      </c>
      <c r="BF298" s="27">
        <v>0</v>
      </c>
      <c r="BG298" s="27">
        <v>0</v>
      </c>
      <c r="BH298" s="27">
        <v>0</v>
      </c>
      <c r="BI298" s="27">
        <v>0</v>
      </c>
      <c r="BJ298" s="27"/>
      <c r="BK298" s="27"/>
      <c r="BL298" s="27"/>
    </row>
    <row r="299" s="15" customFormat="1" ht="57" spans="1:64">
      <c r="A299" s="23">
        <f>IF(E298=E299,A298,A298+1)</f>
        <v>149</v>
      </c>
      <c r="B299" s="23">
        <v>2022</v>
      </c>
      <c r="C299" s="24" t="s">
        <v>1411</v>
      </c>
      <c r="D299" s="25">
        <v>3980002062</v>
      </c>
      <c r="E299" s="23">
        <v>9.14190015686336e+17</v>
      </c>
      <c r="F299" s="25" t="s">
        <v>1412</v>
      </c>
      <c r="G299" s="27" t="s">
        <v>65</v>
      </c>
      <c r="H299" s="27" t="s">
        <v>66</v>
      </c>
      <c r="I299" s="27" t="s">
        <v>66</v>
      </c>
      <c r="J299" s="27" t="s">
        <v>102</v>
      </c>
      <c r="K299" s="27" t="s">
        <v>1413</v>
      </c>
      <c r="L299" s="27">
        <v>112.496412</v>
      </c>
      <c r="M299" s="27">
        <v>35.094457</v>
      </c>
      <c r="N299" s="27" t="s">
        <v>98</v>
      </c>
      <c r="O299" s="27" t="s">
        <v>98</v>
      </c>
      <c r="P299" s="27" t="s">
        <v>1288</v>
      </c>
      <c r="Q299" s="27" t="s">
        <v>1289</v>
      </c>
      <c r="R299" s="27"/>
      <c r="S299" s="27" t="s">
        <v>214</v>
      </c>
      <c r="T299" s="27" t="s">
        <v>1414</v>
      </c>
      <c r="U299" s="27" t="s">
        <v>1414</v>
      </c>
      <c r="V299" s="27">
        <v>13838920637</v>
      </c>
      <c r="W299" s="27">
        <v>100</v>
      </c>
      <c r="X299" s="27">
        <v>0</v>
      </c>
      <c r="Y299" s="27">
        <v>0</v>
      </c>
      <c r="Z299" s="27">
        <v>0</v>
      </c>
      <c r="AA299" s="27">
        <v>0</v>
      </c>
      <c r="AB299" s="27">
        <v>0</v>
      </c>
      <c r="AC299" s="27">
        <v>0</v>
      </c>
      <c r="AD299" s="27">
        <v>2</v>
      </c>
      <c r="AE299" s="27">
        <v>0</v>
      </c>
      <c r="AF299" s="27">
        <v>1</v>
      </c>
      <c r="AG299" s="27" t="s">
        <v>1415</v>
      </c>
      <c r="AH299" s="27">
        <v>0</v>
      </c>
      <c r="AI299" s="27" t="s">
        <v>1416</v>
      </c>
      <c r="AJ299" s="27">
        <v>20000</v>
      </c>
      <c r="AK299" s="27" t="s">
        <v>1417</v>
      </c>
      <c r="AL299" s="27">
        <v>20000</v>
      </c>
      <c r="AM299" s="27" t="s">
        <v>1417</v>
      </c>
      <c r="AN299" s="23">
        <v>0.46</v>
      </c>
      <c r="AO299" s="23">
        <v>0</v>
      </c>
      <c r="AP299" s="23">
        <v>0</v>
      </c>
      <c r="AQ299" s="23">
        <v>0</v>
      </c>
      <c r="AR299" s="27" t="s">
        <v>1418</v>
      </c>
      <c r="AS299" s="27">
        <v>2000</v>
      </c>
      <c r="AT299" s="23">
        <v>0.46</v>
      </c>
      <c r="AU299" s="23">
        <v>0</v>
      </c>
      <c r="AV299" s="23">
        <v>0</v>
      </c>
      <c r="AW299" s="23">
        <v>0</v>
      </c>
      <c r="AX299" s="27" t="s">
        <v>1418</v>
      </c>
      <c r="AY299" s="27">
        <v>2000</v>
      </c>
      <c r="AZ299" s="23">
        <v>0.46</v>
      </c>
      <c r="BA299" s="23">
        <v>0</v>
      </c>
      <c r="BB299" s="23">
        <v>0</v>
      </c>
      <c r="BC299" s="23">
        <v>0</v>
      </c>
      <c r="BD299" s="27" t="s">
        <v>98</v>
      </c>
      <c r="BE299" s="27">
        <v>0</v>
      </c>
      <c r="BF299" s="27">
        <v>0</v>
      </c>
      <c r="BG299" s="27">
        <v>0</v>
      </c>
      <c r="BH299" s="27">
        <v>0</v>
      </c>
      <c r="BI299" s="27">
        <v>0</v>
      </c>
      <c r="BJ299" s="27"/>
      <c r="BK299" s="27"/>
      <c r="BL299" s="27"/>
    </row>
    <row r="300" s="15" customFormat="1" ht="42.75" spans="1:64">
      <c r="A300" s="23">
        <v>149</v>
      </c>
      <c r="B300" s="23">
        <v>2022</v>
      </c>
      <c r="C300" s="24" t="s">
        <v>1411</v>
      </c>
      <c r="D300" s="25">
        <v>3980002062</v>
      </c>
      <c r="E300" s="23">
        <v>9.14190015686336e+17</v>
      </c>
      <c r="F300" s="25" t="s">
        <v>1412</v>
      </c>
      <c r="G300" s="27" t="s">
        <v>65</v>
      </c>
      <c r="H300" s="27" t="s">
        <v>66</v>
      </c>
      <c r="I300" s="27" t="s">
        <v>66</v>
      </c>
      <c r="J300" s="27" t="s">
        <v>102</v>
      </c>
      <c r="K300" s="27" t="s">
        <v>1413</v>
      </c>
      <c r="L300" s="27">
        <v>112.496412</v>
      </c>
      <c r="M300" s="27">
        <v>35.094457</v>
      </c>
      <c r="N300" s="27" t="s">
        <v>98</v>
      </c>
      <c r="O300" s="27" t="s">
        <v>98</v>
      </c>
      <c r="P300" s="27" t="s">
        <v>1288</v>
      </c>
      <c r="Q300" s="27" t="s">
        <v>1289</v>
      </c>
      <c r="R300" s="27"/>
      <c r="S300" s="27" t="s">
        <v>214</v>
      </c>
      <c r="T300" s="27" t="s">
        <v>1414</v>
      </c>
      <c r="U300" s="27" t="s">
        <v>1414</v>
      </c>
      <c r="V300" s="27">
        <v>13838920637</v>
      </c>
      <c r="W300" s="27">
        <v>100</v>
      </c>
      <c r="X300" s="27">
        <v>0</v>
      </c>
      <c r="Y300" s="27">
        <v>0</v>
      </c>
      <c r="Z300" s="27">
        <v>0</v>
      </c>
      <c r="AA300" s="27">
        <v>0</v>
      </c>
      <c r="AB300" s="27">
        <v>0</v>
      </c>
      <c r="AC300" s="27">
        <v>0</v>
      </c>
      <c r="AD300" s="27">
        <v>2</v>
      </c>
      <c r="AE300" s="27">
        <v>0</v>
      </c>
      <c r="AF300" s="27">
        <v>1</v>
      </c>
      <c r="AG300" s="27" t="s">
        <v>80</v>
      </c>
      <c r="AH300" s="27">
        <v>0</v>
      </c>
      <c r="AI300" s="27" t="s">
        <v>1416</v>
      </c>
      <c r="AJ300" s="27">
        <v>20000</v>
      </c>
      <c r="AK300" s="27" t="s">
        <v>1417</v>
      </c>
      <c r="AL300" s="27">
        <v>20000</v>
      </c>
      <c r="AM300" s="27" t="s">
        <v>1417</v>
      </c>
      <c r="AN300" s="23">
        <v>0.46</v>
      </c>
      <c r="AO300" s="23">
        <v>0</v>
      </c>
      <c r="AP300" s="23">
        <v>0</v>
      </c>
      <c r="AQ300" s="23">
        <v>0</v>
      </c>
      <c r="AR300" s="27" t="s">
        <v>222</v>
      </c>
      <c r="AS300" s="27">
        <v>0</v>
      </c>
      <c r="AT300" s="23">
        <v>0</v>
      </c>
      <c r="AU300" s="23">
        <v>0</v>
      </c>
      <c r="AV300" s="23">
        <v>0</v>
      </c>
      <c r="AW300" s="23">
        <v>0</v>
      </c>
      <c r="AX300" s="27" t="s">
        <v>222</v>
      </c>
      <c r="AY300" s="27">
        <v>0</v>
      </c>
      <c r="AZ300" s="23">
        <v>0</v>
      </c>
      <c r="BA300" s="23">
        <v>0</v>
      </c>
      <c r="BB300" s="23">
        <v>0</v>
      </c>
      <c r="BC300" s="23">
        <v>0</v>
      </c>
      <c r="BD300" s="27" t="s">
        <v>82</v>
      </c>
      <c r="BE300" s="27">
        <v>0</v>
      </c>
      <c r="BF300" s="27">
        <v>0</v>
      </c>
      <c r="BG300" s="27">
        <v>0</v>
      </c>
      <c r="BH300" s="27">
        <v>0</v>
      </c>
      <c r="BI300" s="27">
        <v>0</v>
      </c>
      <c r="BJ300" s="27"/>
      <c r="BK300" s="27"/>
      <c r="BL300" s="27"/>
    </row>
    <row r="301" s="15" customFormat="1" ht="57" spans="1:64">
      <c r="A301" s="23">
        <f>IF(E300=E301,A300,A300+1)</f>
        <v>150</v>
      </c>
      <c r="B301" s="23">
        <v>2022</v>
      </c>
      <c r="C301" s="24" t="s">
        <v>1419</v>
      </c>
      <c r="D301" s="25">
        <v>3980001610</v>
      </c>
      <c r="E301" s="23">
        <v>9.14190010638251e+17</v>
      </c>
      <c r="F301" s="25" t="s">
        <v>1420</v>
      </c>
      <c r="G301" s="27" t="s">
        <v>65</v>
      </c>
      <c r="H301" s="27" t="s">
        <v>66</v>
      </c>
      <c r="I301" s="27" t="s">
        <v>66</v>
      </c>
      <c r="J301" s="27" t="s">
        <v>187</v>
      </c>
      <c r="K301" s="27" t="s">
        <v>1421</v>
      </c>
      <c r="L301" s="27">
        <v>112.590047</v>
      </c>
      <c r="M301" s="27">
        <v>35.090378</v>
      </c>
      <c r="N301" s="27" t="s">
        <v>69</v>
      </c>
      <c r="O301" s="27" t="s">
        <v>1422</v>
      </c>
      <c r="P301" s="27" t="s">
        <v>1288</v>
      </c>
      <c r="Q301" s="27" t="s">
        <v>1307</v>
      </c>
      <c r="R301" s="27"/>
      <c r="S301" s="27" t="s">
        <v>214</v>
      </c>
      <c r="T301" s="27" t="s">
        <v>1423</v>
      </c>
      <c r="U301" s="27" t="s">
        <v>533</v>
      </c>
      <c r="V301" s="27">
        <v>15539117000</v>
      </c>
      <c r="W301" s="27">
        <v>400</v>
      </c>
      <c r="X301" s="27">
        <v>0</v>
      </c>
      <c r="Y301" s="27">
        <v>0</v>
      </c>
      <c r="Z301" s="27">
        <v>0</v>
      </c>
      <c r="AA301" s="27">
        <v>0</v>
      </c>
      <c r="AB301" s="27">
        <v>0</v>
      </c>
      <c r="AC301" s="27">
        <v>0</v>
      </c>
      <c r="AD301" s="27">
        <v>286</v>
      </c>
      <c r="AE301" s="27">
        <v>0</v>
      </c>
      <c r="AF301" s="27">
        <v>3</v>
      </c>
      <c r="AG301" s="27" t="s">
        <v>1424</v>
      </c>
      <c r="AH301" s="27">
        <v>0</v>
      </c>
      <c r="AI301" s="27" t="s">
        <v>1425</v>
      </c>
      <c r="AJ301" s="27">
        <v>4</v>
      </c>
      <c r="AK301" s="27" t="s">
        <v>264</v>
      </c>
      <c r="AL301" s="27">
        <v>50</v>
      </c>
      <c r="AM301" s="27" t="s">
        <v>264</v>
      </c>
      <c r="AN301" s="23">
        <v>29.5</v>
      </c>
      <c r="AO301" s="23">
        <v>0</v>
      </c>
      <c r="AP301" s="23">
        <v>0</v>
      </c>
      <c r="AQ301" s="23">
        <v>0</v>
      </c>
      <c r="AR301" s="27" t="s">
        <v>1426</v>
      </c>
      <c r="AS301" s="27">
        <v>2000</v>
      </c>
      <c r="AT301" s="23">
        <v>29.5</v>
      </c>
      <c r="AU301" s="23">
        <v>0</v>
      </c>
      <c r="AV301" s="23">
        <v>0</v>
      </c>
      <c r="AW301" s="23">
        <v>0</v>
      </c>
      <c r="AX301" s="27" t="s">
        <v>1427</v>
      </c>
      <c r="AY301" s="27">
        <v>2000</v>
      </c>
      <c r="AZ301" s="23">
        <v>29.5</v>
      </c>
      <c r="BA301" s="23">
        <v>0</v>
      </c>
      <c r="BB301" s="23">
        <v>0</v>
      </c>
      <c r="BC301" s="23">
        <v>0</v>
      </c>
      <c r="BD301" s="27" t="s">
        <v>98</v>
      </c>
      <c r="BE301" s="27">
        <v>0</v>
      </c>
      <c r="BF301" s="27">
        <v>0</v>
      </c>
      <c r="BG301" s="27">
        <v>0</v>
      </c>
      <c r="BH301" s="27">
        <v>0</v>
      </c>
      <c r="BI301" s="27">
        <v>0</v>
      </c>
      <c r="BJ301" s="27"/>
      <c r="BK301" s="27"/>
      <c r="BL301" s="27"/>
    </row>
    <row r="302" s="15" customFormat="1" ht="42.75" spans="1:64">
      <c r="A302" s="23">
        <v>150</v>
      </c>
      <c r="B302" s="23">
        <v>2022</v>
      </c>
      <c r="C302" s="24" t="s">
        <v>1419</v>
      </c>
      <c r="D302" s="25">
        <v>3980001610</v>
      </c>
      <c r="E302" s="23">
        <v>9.14190010638251e+17</v>
      </c>
      <c r="F302" s="25" t="s">
        <v>1420</v>
      </c>
      <c r="G302" s="27" t="s">
        <v>65</v>
      </c>
      <c r="H302" s="27" t="s">
        <v>66</v>
      </c>
      <c r="I302" s="27" t="s">
        <v>66</v>
      </c>
      <c r="J302" s="27" t="s">
        <v>187</v>
      </c>
      <c r="K302" s="27" t="s">
        <v>1421</v>
      </c>
      <c r="L302" s="27">
        <v>112.590047</v>
      </c>
      <c r="M302" s="27">
        <v>35.090378</v>
      </c>
      <c r="N302" s="27" t="s">
        <v>69</v>
      </c>
      <c r="O302" s="27" t="s">
        <v>1422</v>
      </c>
      <c r="P302" s="27" t="s">
        <v>1288</v>
      </c>
      <c r="Q302" s="27" t="s">
        <v>1307</v>
      </c>
      <c r="R302" s="27"/>
      <c r="S302" s="27" t="s">
        <v>214</v>
      </c>
      <c r="T302" s="27" t="s">
        <v>1423</v>
      </c>
      <c r="U302" s="27" t="s">
        <v>533</v>
      </c>
      <c r="V302" s="27">
        <v>15539117000</v>
      </c>
      <c r="W302" s="27">
        <v>400</v>
      </c>
      <c r="X302" s="27">
        <v>0</v>
      </c>
      <c r="Y302" s="27">
        <v>0</v>
      </c>
      <c r="Z302" s="27">
        <v>0</v>
      </c>
      <c r="AA302" s="27">
        <v>0</v>
      </c>
      <c r="AB302" s="27">
        <v>0</v>
      </c>
      <c r="AC302" s="27">
        <v>0</v>
      </c>
      <c r="AD302" s="27">
        <v>286</v>
      </c>
      <c r="AE302" s="27">
        <v>0</v>
      </c>
      <c r="AF302" s="27">
        <v>3</v>
      </c>
      <c r="AG302" s="27" t="s">
        <v>80</v>
      </c>
      <c r="AH302" s="27">
        <v>0</v>
      </c>
      <c r="AI302" s="27" t="s">
        <v>1425</v>
      </c>
      <c r="AJ302" s="27">
        <v>4</v>
      </c>
      <c r="AK302" s="27" t="s">
        <v>264</v>
      </c>
      <c r="AL302" s="27">
        <v>50</v>
      </c>
      <c r="AM302" s="27" t="s">
        <v>264</v>
      </c>
      <c r="AN302" s="23">
        <v>29.5</v>
      </c>
      <c r="AO302" s="23">
        <v>0</v>
      </c>
      <c r="AP302" s="23">
        <v>0</v>
      </c>
      <c r="AQ302" s="23">
        <v>0</v>
      </c>
      <c r="AR302" s="27" t="s">
        <v>222</v>
      </c>
      <c r="AS302" s="27">
        <v>0</v>
      </c>
      <c r="AT302" s="23">
        <v>0</v>
      </c>
      <c r="AU302" s="23">
        <v>0</v>
      </c>
      <c r="AV302" s="23">
        <v>0</v>
      </c>
      <c r="AW302" s="23">
        <v>0</v>
      </c>
      <c r="AX302" s="27" t="s">
        <v>504</v>
      </c>
      <c r="AY302" s="27">
        <v>0</v>
      </c>
      <c r="AZ302" s="23">
        <v>0</v>
      </c>
      <c r="BA302" s="23">
        <v>0</v>
      </c>
      <c r="BB302" s="23">
        <v>0</v>
      </c>
      <c r="BC302" s="23">
        <v>0</v>
      </c>
      <c r="BD302" s="27" t="s">
        <v>82</v>
      </c>
      <c r="BE302" s="27">
        <v>0</v>
      </c>
      <c r="BF302" s="27">
        <v>0</v>
      </c>
      <c r="BG302" s="27">
        <v>0</v>
      </c>
      <c r="BH302" s="27">
        <v>0</v>
      </c>
      <c r="BI302" s="27">
        <v>0</v>
      </c>
      <c r="BJ302" s="27"/>
      <c r="BK302" s="27"/>
      <c r="BL302" s="27"/>
    </row>
    <row r="303" s="15" customFormat="1" ht="85.5" spans="1:64">
      <c r="A303" s="23">
        <f>IF(E302=E303,A302,A302+1)</f>
        <v>151</v>
      </c>
      <c r="B303" s="23">
        <v>2022</v>
      </c>
      <c r="C303" s="24" t="s">
        <v>1428</v>
      </c>
      <c r="D303" s="25">
        <v>3980001306</v>
      </c>
      <c r="E303" s="25" t="s">
        <v>1429</v>
      </c>
      <c r="F303" s="25" t="s">
        <v>1430</v>
      </c>
      <c r="G303" s="27" t="s">
        <v>65</v>
      </c>
      <c r="H303" s="27" t="s">
        <v>66</v>
      </c>
      <c r="I303" s="27" t="s">
        <v>66</v>
      </c>
      <c r="J303" s="27" t="s">
        <v>187</v>
      </c>
      <c r="K303" s="27" t="s">
        <v>1431</v>
      </c>
      <c r="L303" s="27">
        <v>112.719818</v>
      </c>
      <c r="M303" s="27">
        <v>35.175562</v>
      </c>
      <c r="N303" s="27" t="s">
        <v>98</v>
      </c>
      <c r="O303" s="27" t="s">
        <v>98</v>
      </c>
      <c r="P303" s="27" t="s">
        <v>1288</v>
      </c>
      <c r="Q303" s="27" t="s">
        <v>1289</v>
      </c>
      <c r="R303" s="27"/>
      <c r="S303" s="27" t="s">
        <v>214</v>
      </c>
      <c r="T303" s="27" t="s">
        <v>1432</v>
      </c>
      <c r="U303" s="27" t="s">
        <v>1432</v>
      </c>
      <c r="V303" s="27">
        <v>15839199808</v>
      </c>
      <c r="W303" s="27">
        <v>500</v>
      </c>
      <c r="X303" s="27">
        <v>0</v>
      </c>
      <c r="Y303" s="27">
        <v>0</v>
      </c>
      <c r="Z303" s="27">
        <v>0</v>
      </c>
      <c r="AA303" s="27">
        <v>0</v>
      </c>
      <c r="AB303" s="27">
        <v>0</v>
      </c>
      <c r="AC303" s="27">
        <v>0</v>
      </c>
      <c r="AD303" s="27">
        <v>15</v>
      </c>
      <c r="AE303" s="27">
        <v>0</v>
      </c>
      <c r="AF303" s="27">
        <v>1</v>
      </c>
      <c r="AG303" s="27" t="s">
        <v>1433</v>
      </c>
      <c r="AH303" s="27">
        <v>0</v>
      </c>
      <c r="AI303" s="27" t="s">
        <v>921</v>
      </c>
      <c r="AJ303" s="27">
        <v>1000</v>
      </c>
      <c r="AK303" s="27" t="s">
        <v>162</v>
      </c>
      <c r="AL303" s="27">
        <v>3000</v>
      </c>
      <c r="AM303" s="27" t="s">
        <v>162</v>
      </c>
      <c r="AN303" s="23">
        <v>2</v>
      </c>
      <c r="AO303" s="23">
        <v>0</v>
      </c>
      <c r="AP303" s="23">
        <v>0</v>
      </c>
      <c r="AQ303" s="23">
        <v>0.4</v>
      </c>
      <c r="AR303" s="27" t="s">
        <v>1434</v>
      </c>
      <c r="AS303" s="27">
        <v>10000</v>
      </c>
      <c r="AT303" s="23">
        <v>2</v>
      </c>
      <c r="AU303" s="23">
        <v>0</v>
      </c>
      <c r="AV303" s="23">
        <v>0</v>
      </c>
      <c r="AW303" s="23">
        <v>0.4</v>
      </c>
      <c r="AX303" s="27" t="s">
        <v>1434</v>
      </c>
      <c r="AY303" s="27">
        <v>6000</v>
      </c>
      <c r="AZ303" s="23">
        <v>1</v>
      </c>
      <c r="BA303" s="23">
        <v>0</v>
      </c>
      <c r="BB303" s="23">
        <v>0</v>
      </c>
      <c r="BC303" s="23">
        <v>0</v>
      </c>
      <c r="BD303" s="27" t="s">
        <v>98</v>
      </c>
      <c r="BE303" s="23">
        <v>0</v>
      </c>
      <c r="BF303" s="23">
        <v>0</v>
      </c>
      <c r="BG303" s="23">
        <v>0</v>
      </c>
      <c r="BH303" s="23">
        <v>0</v>
      </c>
      <c r="BI303" s="23">
        <v>0</v>
      </c>
      <c r="BJ303" s="27"/>
      <c r="BK303" s="27"/>
      <c r="BL303" s="27"/>
    </row>
    <row r="304" s="15" customFormat="1" ht="42.75" spans="1:64">
      <c r="A304" s="23">
        <v>151</v>
      </c>
      <c r="B304" s="23">
        <v>2022</v>
      </c>
      <c r="C304" s="24" t="s">
        <v>1428</v>
      </c>
      <c r="D304" s="25">
        <v>3980001306</v>
      </c>
      <c r="E304" s="25" t="s">
        <v>1429</v>
      </c>
      <c r="F304" s="25" t="s">
        <v>1430</v>
      </c>
      <c r="G304" s="27" t="s">
        <v>65</v>
      </c>
      <c r="H304" s="27" t="s">
        <v>66</v>
      </c>
      <c r="I304" s="27" t="s">
        <v>66</v>
      </c>
      <c r="J304" s="27" t="s">
        <v>187</v>
      </c>
      <c r="K304" s="27" t="s">
        <v>1431</v>
      </c>
      <c r="L304" s="27">
        <v>112.719818</v>
      </c>
      <c r="M304" s="27">
        <v>35.175562</v>
      </c>
      <c r="N304" s="27" t="s">
        <v>98</v>
      </c>
      <c r="O304" s="27" t="s">
        <v>98</v>
      </c>
      <c r="P304" s="27" t="s">
        <v>1288</v>
      </c>
      <c r="Q304" s="27" t="s">
        <v>1289</v>
      </c>
      <c r="R304" s="27"/>
      <c r="S304" s="27" t="s">
        <v>214</v>
      </c>
      <c r="T304" s="27" t="s">
        <v>1432</v>
      </c>
      <c r="U304" s="27" t="s">
        <v>1432</v>
      </c>
      <c r="V304" s="27">
        <v>15839199808</v>
      </c>
      <c r="W304" s="27">
        <v>500</v>
      </c>
      <c r="X304" s="27">
        <v>0</v>
      </c>
      <c r="Y304" s="27">
        <v>0</v>
      </c>
      <c r="Z304" s="27">
        <v>0</v>
      </c>
      <c r="AA304" s="27">
        <v>0</v>
      </c>
      <c r="AB304" s="27">
        <v>0</v>
      </c>
      <c r="AC304" s="27">
        <v>0</v>
      </c>
      <c r="AD304" s="27">
        <v>15</v>
      </c>
      <c r="AE304" s="27">
        <v>0</v>
      </c>
      <c r="AF304" s="27">
        <v>1</v>
      </c>
      <c r="AG304" s="27" t="s">
        <v>80</v>
      </c>
      <c r="AH304" s="27">
        <v>0</v>
      </c>
      <c r="AI304" s="27" t="s">
        <v>921</v>
      </c>
      <c r="AJ304" s="27">
        <v>1000</v>
      </c>
      <c r="AK304" s="27" t="s">
        <v>162</v>
      </c>
      <c r="AL304" s="27">
        <v>3000</v>
      </c>
      <c r="AM304" s="27" t="s">
        <v>162</v>
      </c>
      <c r="AN304" s="23">
        <v>2</v>
      </c>
      <c r="AO304" s="23">
        <v>0</v>
      </c>
      <c r="AP304" s="23">
        <v>0</v>
      </c>
      <c r="AQ304" s="23">
        <v>0.4</v>
      </c>
      <c r="AR304" s="27" t="s">
        <v>222</v>
      </c>
      <c r="AS304" s="27">
        <v>0</v>
      </c>
      <c r="AT304" s="23">
        <v>0</v>
      </c>
      <c r="AU304" s="23">
        <v>0</v>
      </c>
      <c r="AV304" s="23">
        <v>0</v>
      </c>
      <c r="AW304" s="23">
        <v>0</v>
      </c>
      <c r="AX304" s="27" t="s">
        <v>222</v>
      </c>
      <c r="AY304" s="27">
        <v>0</v>
      </c>
      <c r="AZ304" s="23">
        <v>0</v>
      </c>
      <c r="BA304" s="23">
        <v>0</v>
      </c>
      <c r="BB304" s="23">
        <v>0</v>
      </c>
      <c r="BC304" s="23">
        <v>0</v>
      </c>
      <c r="BD304" s="27" t="s">
        <v>82</v>
      </c>
      <c r="BE304" s="27">
        <v>0</v>
      </c>
      <c r="BF304" s="23">
        <v>0</v>
      </c>
      <c r="BG304" s="23">
        <v>0</v>
      </c>
      <c r="BH304" s="23">
        <v>0</v>
      </c>
      <c r="BI304" s="23">
        <v>0</v>
      </c>
      <c r="BJ304" s="27"/>
      <c r="BK304" s="27"/>
      <c r="BL304" s="27"/>
    </row>
    <row r="305" s="15" customFormat="1" ht="85.5" spans="1:64">
      <c r="A305" s="23">
        <f>IF(E304=E305,A304,A304+1)</f>
        <v>152</v>
      </c>
      <c r="B305" s="23">
        <v>2022</v>
      </c>
      <c r="C305" s="24" t="s">
        <v>1435</v>
      </c>
      <c r="D305" s="25" t="s">
        <v>1436</v>
      </c>
      <c r="E305" s="25" t="s">
        <v>1437</v>
      </c>
      <c r="F305" s="25" t="s">
        <v>1438</v>
      </c>
      <c r="G305" s="27" t="s">
        <v>65</v>
      </c>
      <c r="H305" s="27" t="s">
        <v>66</v>
      </c>
      <c r="I305" s="27" t="s">
        <v>66</v>
      </c>
      <c r="J305" s="27" t="s">
        <v>102</v>
      </c>
      <c r="K305" s="27" t="s">
        <v>103</v>
      </c>
      <c r="L305" s="27">
        <v>112.490643</v>
      </c>
      <c r="M305" s="27">
        <v>35.078583</v>
      </c>
      <c r="N305" s="27" t="s">
        <v>98</v>
      </c>
      <c r="O305" s="27" t="s">
        <v>98</v>
      </c>
      <c r="P305" s="27" t="s">
        <v>1288</v>
      </c>
      <c r="Q305" s="27" t="s">
        <v>1289</v>
      </c>
      <c r="R305" s="27"/>
      <c r="S305" s="27" t="s">
        <v>214</v>
      </c>
      <c r="T305" s="27" t="s">
        <v>405</v>
      </c>
      <c r="U305" s="27" t="s">
        <v>1439</v>
      </c>
      <c r="V305" s="27">
        <v>15138828295</v>
      </c>
      <c r="W305" s="27">
        <v>25</v>
      </c>
      <c r="X305" s="27">
        <v>0</v>
      </c>
      <c r="Y305" s="27">
        <v>0</v>
      </c>
      <c r="Z305" s="27">
        <v>0</v>
      </c>
      <c r="AA305" s="27">
        <v>0</v>
      </c>
      <c r="AB305" s="27">
        <v>0</v>
      </c>
      <c r="AC305" s="27">
        <v>0</v>
      </c>
      <c r="AD305" s="27">
        <v>5</v>
      </c>
      <c r="AE305" s="27">
        <v>0</v>
      </c>
      <c r="AF305" s="27">
        <v>1</v>
      </c>
      <c r="AG305" s="27" t="s">
        <v>1440</v>
      </c>
      <c r="AH305" s="27">
        <v>0</v>
      </c>
      <c r="AI305" s="27" t="s">
        <v>1441</v>
      </c>
      <c r="AJ305" s="27">
        <v>16</v>
      </c>
      <c r="AK305" s="27" t="s">
        <v>408</v>
      </c>
      <c r="AL305" s="27">
        <v>16</v>
      </c>
      <c r="AM305" s="27" t="s">
        <v>408</v>
      </c>
      <c r="AN305" s="23">
        <v>0.426</v>
      </c>
      <c r="AO305" s="23">
        <v>0</v>
      </c>
      <c r="AP305" s="23">
        <v>0</v>
      </c>
      <c r="AQ305" s="23">
        <v>0</v>
      </c>
      <c r="AR305" s="27" t="s">
        <v>220</v>
      </c>
      <c r="AS305" s="27">
        <v>5000</v>
      </c>
      <c r="AT305" s="23">
        <v>0.426</v>
      </c>
      <c r="AU305" s="23">
        <v>0</v>
      </c>
      <c r="AV305" s="23">
        <v>0</v>
      </c>
      <c r="AW305" s="23">
        <v>0</v>
      </c>
      <c r="AX305" s="27" t="s">
        <v>1442</v>
      </c>
      <c r="AY305" s="27">
        <v>5000</v>
      </c>
      <c r="AZ305" s="23">
        <v>0.426</v>
      </c>
      <c r="BA305" s="23">
        <v>0</v>
      </c>
      <c r="BB305" s="23">
        <v>0</v>
      </c>
      <c r="BC305" s="23">
        <v>0</v>
      </c>
      <c r="BD305" s="27" t="s">
        <v>98</v>
      </c>
      <c r="BE305" s="27">
        <v>0</v>
      </c>
      <c r="BF305" s="27">
        <v>0</v>
      </c>
      <c r="BG305" s="27">
        <v>0</v>
      </c>
      <c r="BH305" s="27">
        <v>0</v>
      </c>
      <c r="BI305" s="27">
        <v>0</v>
      </c>
      <c r="BJ305" s="27"/>
      <c r="BK305" s="27"/>
      <c r="BL305" s="27"/>
    </row>
    <row r="306" s="15" customFormat="1" ht="42.75" spans="1:64">
      <c r="A306" s="23">
        <v>152</v>
      </c>
      <c r="B306" s="23">
        <v>2022</v>
      </c>
      <c r="C306" s="24" t="s">
        <v>1435</v>
      </c>
      <c r="D306" s="25" t="s">
        <v>1436</v>
      </c>
      <c r="E306" s="25" t="s">
        <v>1437</v>
      </c>
      <c r="F306" s="25" t="s">
        <v>1438</v>
      </c>
      <c r="G306" s="27" t="s">
        <v>65</v>
      </c>
      <c r="H306" s="27" t="s">
        <v>66</v>
      </c>
      <c r="I306" s="27" t="s">
        <v>66</v>
      </c>
      <c r="J306" s="27" t="s">
        <v>102</v>
      </c>
      <c r="K306" s="27" t="s">
        <v>103</v>
      </c>
      <c r="L306" s="27">
        <v>112.490643</v>
      </c>
      <c r="M306" s="27">
        <v>35.078583</v>
      </c>
      <c r="N306" s="27" t="s">
        <v>98</v>
      </c>
      <c r="O306" s="27" t="s">
        <v>98</v>
      </c>
      <c r="P306" s="27" t="s">
        <v>1288</v>
      </c>
      <c r="Q306" s="27" t="s">
        <v>1289</v>
      </c>
      <c r="R306" s="27"/>
      <c r="S306" s="27" t="s">
        <v>214</v>
      </c>
      <c r="T306" s="27" t="s">
        <v>405</v>
      </c>
      <c r="U306" s="27" t="s">
        <v>1439</v>
      </c>
      <c r="V306" s="27">
        <v>15138828295</v>
      </c>
      <c r="W306" s="27">
        <v>25</v>
      </c>
      <c r="X306" s="27">
        <v>0</v>
      </c>
      <c r="Y306" s="27">
        <v>0</v>
      </c>
      <c r="Z306" s="27">
        <v>0</v>
      </c>
      <c r="AA306" s="27">
        <v>0</v>
      </c>
      <c r="AB306" s="27">
        <v>0</v>
      </c>
      <c r="AC306" s="27">
        <v>0</v>
      </c>
      <c r="AD306" s="27">
        <v>5</v>
      </c>
      <c r="AE306" s="27">
        <v>0</v>
      </c>
      <c r="AF306" s="27">
        <v>1</v>
      </c>
      <c r="AG306" s="27" t="s">
        <v>80</v>
      </c>
      <c r="AH306" s="27">
        <v>0</v>
      </c>
      <c r="AI306" s="27" t="s">
        <v>1441</v>
      </c>
      <c r="AJ306" s="27">
        <v>16</v>
      </c>
      <c r="AK306" s="27" t="s">
        <v>408</v>
      </c>
      <c r="AL306" s="27">
        <v>16</v>
      </c>
      <c r="AM306" s="27" t="s">
        <v>408</v>
      </c>
      <c r="AN306" s="23">
        <v>0.426</v>
      </c>
      <c r="AO306" s="23">
        <v>0</v>
      </c>
      <c r="AP306" s="23">
        <v>0</v>
      </c>
      <c r="AQ306" s="23">
        <v>0</v>
      </c>
      <c r="AR306" s="27" t="s">
        <v>222</v>
      </c>
      <c r="AS306" s="27">
        <v>0</v>
      </c>
      <c r="AT306" s="23">
        <v>0</v>
      </c>
      <c r="AU306" s="23">
        <v>0</v>
      </c>
      <c r="AV306" s="23">
        <v>0</v>
      </c>
      <c r="AW306" s="23">
        <v>0</v>
      </c>
      <c r="AX306" s="27" t="s">
        <v>222</v>
      </c>
      <c r="AY306" s="27">
        <v>0</v>
      </c>
      <c r="AZ306" s="23">
        <v>0</v>
      </c>
      <c r="BA306" s="23">
        <v>0</v>
      </c>
      <c r="BB306" s="23">
        <v>0</v>
      </c>
      <c r="BC306" s="23">
        <v>0</v>
      </c>
      <c r="BD306" s="27" t="s">
        <v>82</v>
      </c>
      <c r="BE306" s="27">
        <v>0</v>
      </c>
      <c r="BF306" s="27">
        <v>0</v>
      </c>
      <c r="BG306" s="27">
        <v>0</v>
      </c>
      <c r="BH306" s="27">
        <v>0</v>
      </c>
      <c r="BI306" s="27">
        <v>0</v>
      </c>
      <c r="BJ306" s="27"/>
      <c r="BK306" s="27"/>
      <c r="BL306" s="27"/>
    </row>
    <row r="307" s="15" customFormat="1" ht="57" spans="1:64">
      <c r="A307" s="23">
        <f>IF(E306=E307,A306,A306+1)</f>
        <v>153</v>
      </c>
      <c r="B307" s="23">
        <v>2022</v>
      </c>
      <c r="C307" s="24" t="s">
        <v>1443</v>
      </c>
      <c r="D307" s="25">
        <v>5170214790</v>
      </c>
      <c r="E307" s="25" t="s">
        <v>1444</v>
      </c>
      <c r="F307" s="25" t="s">
        <v>1445</v>
      </c>
      <c r="G307" s="27" t="s">
        <v>65</v>
      </c>
      <c r="H307" s="27" t="s">
        <v>66</v>
      </c>
      <c r="I307" s="27" t="s">
        <v>66</v>
      </c>
      <c r="J307" s="27" t="s">
        <v>237</v>
      </c>
      <c r="K307" s="27" t="s">
        <v>1446</v>
      </c>
      <c r="L307" s="27">
        <v>112.570655</v>
      </c>
      <c r="M307" s="27">
        <v>35.039355</v>
      </c>
      <c r="N307" s="27" t="s">
        <v>98</v>
      </c>
      <c r="O307" s="27" t="s">
        <v>98</v>
      </c>
      <c r="P307" s="27" t="s">
        <v>1288</v>
      </c>
      <c r="Q307" s="27" t="s">
        <v>1289</v>
      </c>
      <c r="R307" s="27"/>
      <c r="S307" s="27" t="s">
        <v>214</v>
      </c>
      <c r="T307" s="27" t="s">
        <v>1447</v>
      </c>
      <c r="U307" s="27" t="s">
        <v>1447</v>
      </c>
      <c r="V307" s="27">
        <v>18539825655</v>
      </c>
      <c r="W307" s="27">
        <v>1000</v>
      </c>
      <c r="X307" s="27">
        <v>0</v>
      </c>
      <c r="Y307" s="27">
        <v>0</v>
      </c>
      <c r="Z307" s="27">
        <v>0</v>
      </c>
      <c r="AA307" s="27">
        <v>0</v>
      </c>
      <c r="AB307" s="27">
        <v>0</v>
      </c>
      <c r="AC307" s="27">
        <v>0</v>
      </c>
      <c r="AD307" s="27">
        <v>10</v>
      </c>
      <c r="AE307" s="27">
        <v>0</v>
      </c>
      <c r="AF307" s="27">
        <v>5</v>
      </c>
      <c r="AG307" s="27" t="s">
        <v>1448</v>
      </c>
      <c r="AH307" s="27">
        <v>0</v>
      </c>
      <c r="AI307" s="27" t="s">
        <v>1449</v>
      </c>
      <c r="AJ307" s="27">
        <v>10</v>
      </c>
      <c r="AK307" s="27" t="s">
        <v>932</v>
      </c>
      <c r="AL307" s="27">
        <v>12</v>
      </c>
      <c r="AM307" s="27" t="s">
        <v>932</v>
      </c>
      <c r="AN307" s="23">
        <v>0.03</v>
      </c>
      <c r="AO307" s="23">
        <v>0</v>
      </c>
      <c r="AP307" s="23">
        <v>0</v>
      </c>
      <c r="AQ307" s="23">
        <v>0</v>
      </c>
      <c r="AR307" s="27" t="s">
        <v>1450</v>
      </c>
      <c r="AS307" s="27">
        <v>500</v>
      </c>
      <c r="AT307" s="23">
        <v>0.03</v>
      </c>
      <c r="AU307" s="23">
        <v>0</v>
      </c>
      <c r="AV307" s="23">
        <v>0</v>
      </c>
      <c r="AW307" s="23">
        <v>0</v>
      </c>
      <c r="AX307" s="27" t="s">
        <v>1450</v>
      </c>
      <c r="AY307" s="27">
        <v>500</v>
      </c>
      <c r="AZ307" s="23">
        <v>0.03</v>
      </c>
      <c r="BA307" s="23">
        <v>0</v>
      </c>
      <c r="BB307" s="23">
        <v>0</v>
      </c>
      <c r="BC307" s="23">
        <v>0</v>
      </c>
      <c r="BD307" s="27" t="s">
        <v>98</v>
      </c>
      <c r="BE307" s="27">
        <v>0</v>
      </c>
      <c r="BF307" s="27">
        <v>0</v>
      </c>
      <c r="BG307" s="27">
        <v>0</v>
      </c>
      <c r="BH307" s="27">
        <v>0</v>
      </c>
      <c r="BI307" s="27">
        <v>0</v>
      </c>
      <c r="BJ307" s="27"/>
      <c r="BK307" s="27"/>
      <c r="BL307" s="27"/>
    </row>
    <row r="308" s="15" customFormat="1" ht="42.75" spans="1:64">
      <c r="A308" s="23">
        <v>153</v>
      </c>
      <c r="B308" s="23">
        <v>2022</v>
      </c>
      <c r="C308" s="24" t="s">
        <v>1443</v>
      </c>
      <c r="D308" s="25">
        <v>5170214790</v>
      </c>
      <c r="E308" s="25" t="s">
        <v>1444</v>
      </c>
      <c r="F308" s="25" t="s">
        <v>1445</v>
      </c>
      <c r="G308" s="27" t="s">
        <v>65</v>
      </c>
      <c r="H308" s="27" t="s">
        <v>66</v>
      </c>
      <c r="I308" s="27" t="s">
        <v>66</v>
      </c>
      <c r="J308" s="27" t="s">
        <v>237</v>
      </c>
      <c r="K308" s="27" t="s">
        <v>1446</v>
      </c>
      <c r="L308" s="27">
        <v>112.570655</v>
      </c>
      <c r="M308" s="27">
        <v>35.039355</v>
      </c>
      <c r="N308" s="27" t="s">
        <v>98</v>
      </c>
      <c r="O308" s="27" t="s">
        <v>98</v>
      </c>
      <c r="P308" s="27" t="s">
        <v>1288</v>
      </c>
      <c r="Q308" s="27" t="s">
        <v>1289</v>
      </c>
      <c r="R308" s="27"/>
      <c r="S308" s="27" t="s">
        <v>214</v>
      </c>
      <c r="T308" s="27" t="s">
        <v>1447</v>
      </c>
      <c r="U308" s="27" t="s">
        <v>1447</v>
      </c>
      <c r="V308" s="27">
        <v>18539825655</v>
      </c>
      <c r="W308" s="27">
        <v>1000</v>
      </c>
      <c r="X308" s="27">
        <v>0</v>
      </c>
      <c r="Y308" s="27">
        <v>0</v>
      </c>
      <c r="Z308" s="27">
        <v>0</v>
      </c>
      <c r="AA308" s="27">
        <v>0</v>
      </c>
      <c r="AB308" s="27">
        <v>0</v>
      </c>
      <c r="AC308" s="27">
        <v>0</v>
      </c>
      <c r="AD308" s="27">
        <v>10</v>
      </c>
      <c r="AE308" s="27">
        <v>0</v>
      </c>
      <c r="AF308" s="27">
        <v>5</v>
      </c>
      <c r="AG308" s="27" t="s">
        <v>80</v>
      </c>
      <c r="AH308" s="27">
        <v>0</v>
      </c>
      <c r="AI308" s="27" t="s">
        <v>1449</v>
      </c>
      <c r="AJ308" s="27">
        <v>10</v>
      </c>
      <c r="AK308" s="27" t="s">
        <v>932</v>
      </c>
      <c r="AL308" s="27">
        <v>12</v>
      </c>
      <c r="AM308" s="27" t="s">
        <v>932</v>
      </c>
      <c r="AN308" s="23">
        <v>0.03</v>
      </c>
      <c r="AO308" s="23">
        <v>0</v>
      </c>
      <c r="AP308" s="23">
        <v>0</v>
      </c>
      <c r="AQ308" s="23">
        <v>0</v>
      </c>
      <c r="AR308" s="27" t="s">
        <v>222</v>
      </c>
      <c r="AS308" s="27">
        <v>0</v>
      </c>
      <c r="AT308" s="23">
        <v>0</v>
      </c>
      <c r="AU308" s="23">
        <v>0</v>
      </c>
      <c r="AV308" s="23">
        <v>0</v>
      </c>
      <c r="AW308" s="23">
        <v>0</v>
      </c>
      <c r="AX308" s="27" t="s">
        <v>222</v>
      </c>
      <c r="AY308" s="27">
        <v>0</v>
      </c>
      <c r="AZ308" s="23">
        <v>0</v>
      </c>
      <c r="BA308" s="23">
        <v>0</v>
      </c>
      <c r="BB308" s="23">
        <v>0</v>
      </c>
      <c r="BC308" s="23">
        <v>0</v>
      </c>
      <c r="BD308" s="27" t="s">
        <v>82</v>
      </c>
      <c r="BE308" s="27">
        <v>0</v>
      </c>
      <c r="BF308" s="27">
        <v>0</v>
      </c>
      <c r="BG308" s="27">
        <v>0</v>
      </c>
      <c r="BH308" s="27">
        <v>0</v>
      </c>
      <c r="BI308" s="27">
        <v>0</v>
      </c>
      <c r="BJ308" s="27"/>
      <c r="BK308" s="27"/>
      <c r="BL308" s="27"/>
    </row>
    <row r="309" s="15" customFormat="1" ht="57" spans="1:64">
      <c r="A309" s="23">
        <f>IF(E308=E309,A308,A308+1)</f>
        <v>154</v>
      </c>
      <c r="B309" s="23">
        <v>2022</v>
      </c>
      <c r="C309" s="24" t="s">
        <v>1451</v>
      </c>
      <c r="D309" s="25">
        <v>5087378279</v>
      </c>
      <c r="E309" s="25" t="s">
        <v>1452</v>
      </c>
      <c r="F309" s="25" t="s">
        <v>1453</v>
      </c>
      <c r="G309" s="27" t="s">
        <v>65</v>
      </c>
      <c r="H309" s="27" t="s">
        <v>66</v>
      </c>
      <c r="I309" s="27" t="s">
        <v>66</v>
      </c>
      <c r="J309" s="27" t="s">
        <v>237</v>
      </c>
      <c r="K309" s="27" t="s">
        <v>1454</v>
      </c>
      <c r="L309" s="27">
        <v>112.585323</v>
      </c>
      <c r="M309" s="27">
        <v>35.053171</v>
      </c>
      <c r="N309" s="27" t="s">
        <v>98</v>
      </c>
      <c r="O309" s="27" t="s">
        <v>98</v>
      </c>
      <c r="P309" s="27" t="s">
        <v>1288</v>
      </c>
      <c r="Q309" s="27" t="s">
        <v>1289</v>
      </c>
      <c r="R309" s="27"/>
      <c r="S309" s="27" t="s">
        <v>214</v>
      </c>
      <c r="T309" s="27" t="s">
        <v>1455</v>
      </c>
      <c r="U309" s="27" t="s">
        <v>1456</v>
      </c>
      <c r="V309" s="27">
        <v>13303893296</v>
      </c>
      <c r="W309" s="27">
        <v>160</v>
      </c>
      <c r="X309" s="27">
        <v>0</v>
      </c>
      <c r="Y309" s="27">
        <v>0</v>
      </c>
      <c r="Z309" s="27">
        <v>0</v>
      </c>
      <c r="AA309" s="27">
        <v>0</v>
      </c>
      <c r="AB309" s="27">
        <v>0</v>
      </c>
      <c r="AC309" s="27">
        <v>0</v>
      </c>
      <c r="AD309" s="27">
        <v>1.5</v>
      </c>
      <c r="AE309" s="27">
        <v>0</v>
      </c>
      <c r="AF309" s="27">
        <v>2</v>
      </c>
      <c r="AG309" s="27" t="s">
        <v>1457</v>
      </c>
      <c r="AH309" s="27">
        <v>0</v>
      </c>
      <c r="AI309" s="27" t="s">
        <v>1458</v>
      </c>
      <c r="AJ309" s="27">
        <v>16</v>
      </c>
      <c r="AK309" s="27" t="s">
        <v>408</v>
      </c>
      <c r="AL309" s="27">
        <v>16</v>
      </c>
      <c r="AM309" s="27" t="s">
        <v>408</v>
      </c>
      <c r="AN309" s="23">
        <v>0.012</v>
      </c>
      <c r="AO309" s="23">
        <v>0</v>
      </c>
      <c r="AP309" s="23">
        <v>0</v>
      </c>
      <c r="AQ309" s="23">
        <v>0</v>
      </c>
      <c r="AR309" s="27" t="s">
        <v>1459</v>
      </c>
      <c r="AS309" s="27">
        <v>2000</v>
      </c>
      <c r="AT309" s="23">
        <v>0.012</v>
      </c>
      <c r="AU309" s="23">
        <v>0</v>
      </c>
      <c r="AV309" s="23">
        <v>0</v>
      </c>
      <c r="AW309" s="23">
        <v>0</v>
      </c>
      <c r="AX309" s="27" t="s">
        <v>1459</v>
      </c>
      <c r="AY309" s="27">
        <v>2000</v>
      </c>
      <c r="AZ309" s="23">
        <v>0.012</v>
      </c>
      <c r="BA309" s="23">
        <v>0</v>
      </c>
      <c r="BB309" s="23">
        <v>0</v>
      </c>
      <c r="BC309" s="23">
        <v>0</v>
      </c>
      <c r="BD309" s="27" t="s">
        <v>98</v>
      </c>
      <c r="BE309" s="27">
        <v>0</v>
      </c>
      <c r="BF309" s="27">
        <v>0</v>
      </c>
      <c r="BG309" s="27">
        <v>0</v>
      </c>
      <c r="BH309" s="27">
        <v>0</v>
      </c>
      <c r="BI309" s="27">
        <v>0</v>
      </c>
      <c r="BJ309" s="27"/>
      <c r="BK309" s="27"/>
      <c r="BL309" s="27"/>
    </row>
    <row r="310" s="15" customFormat="1" ht="42.75" spans="1:64">
      <c r="A310" s="23">
        <v>154</v>
      </c>
      <c r="B310" s="23">
        <v>2022</v>
      </c>
      <c r="C310" s="24" t="s">
        <v>1451</v>
      </c>
      <c r="D310" s="25">
        <v>5087378279</v>
      </c>
      <c r="E310" s="25" t="s">
        <v>1452</v>
      </c>
      <c r="F310" s="25" t="s">
        <v>1453</v>
      </c>
      <c r="G310" s="27" t="s">
        <v>65</v>
      </c>
      <c r="H310" s="27" t="s">
        <v>66</v>
      </c>
      <c r="I310" s="27" t="s">
        <v>66</v>
      </c>
      <c r="J310" s="27" t="s">
        <v>237</v>
      </c>
      <c r="K310" s="27" t="s">
        <v>1454</v>
      </c>
      <c r="L310" s="27">
        <v>112.585323</v>
      </c>
      <c r="M310" s="27">
        <v>35.053171</v>
      </c>
      <c r="N310" s="27" t="s">
        <v>98</v>
      </c>
      <c r="O310" s="27" t="s">
        <v>98</v>
      </c>
      <c r="P310" s="27" t="s">
        <v>1288</v>
      </c>
      <c r="Q310" s="27" t="s">
        <v>1289</v>
      </c>
      <c r="R310" s="27"/>
      <c r="S310" s="27" t="s">
        <v>214</v>
      </c>
      <c r="T310" s="27" t="s">
        <v>1455</v>
      </c>
      <c r="U310" s="27" t="s">
        <v>1456</v>
      </c>
      <c r="V310" s="27">
        <v>13303893296</v>
      </c>
      <c r="W310" s="27">
        <v>160</v>
      </c>
      <c r="X310" s="27">
        <v>0</v>
      </c>
      <c r="Y310" s="27">
        <v>0</v>
      </c>
      <c r="Z310" s="27">
        <v>0</v>
      </c>
      <c r="AA310" s="27">
        <v>0</v>
      </c>
      <c r="AB310" s="27">
        <v>0</v>
      </c>
      <c r="AC310" s="27">
        <v>0</v>
      </c>
      <c r="AD310" s="27">
        <v>1.5</v>
      </c>
      <c r="AE310" s="27">
        <v>0</v>
      </c>
      <c r="AF310" s="27">
        <v>2</v>
      </c>
      <c r="AG310" s="27" t="s">
        <v>80</v>
      </c>
      <c r="AH310" s="27">
        <v>0</v>
      </c>
      <c r="AI310" s="27" t="s">
        <v>1458</v>
      </c>
      <c r="AJ310" s="27">
        <v>16</v>
      </c>
      <c r="AK310" s="27" t="s">
        <v>408</v>
      </c>
      <c r="AL310" s="27">
        <v>16</v>
      </c>
      <c r="AM310" s="27" t="s">
        <v>408</v>
      </c>
      <c r="AN310" s="23">
        <v>0.012</v>
      </c>
      <c r="AO310" s="23">
        <v>0</v>
      </c>
      <c r="AP310" s="23">
        <v>0</v>
      </c>
      <c r="AQ310" s="23">
        <v>0</v>
      </c>
      <c r="AR310" s="27" t="s">
        <v>222</v>
      </c>
      <c r="AS310" s="27">
        <v>0</v>
      </c>
      <c r="AT310" s="23">
        <v>0</v>
      </c>
      <c r="AU310" s="23">
        <v>0</v>
      </c>
      <c r="AV310" s="23">
        <v>0</v>
      </c>
      <c r="AW310" s="23">
        <v>0</v>
      </c>
      <c r="AX310" s="27" t="s">
        <v>222</v>
      </c>
      <c r="AY310" s="27">
        <v>0</v>
      </c>
      <c r="AZ310" s="23">
        <v>0</v>
      </c>
      <c r="BA310" s="23">
        <v>0</v>
      </c>
      <c r="BB310" s="23">
        <v>0</v>
      </c>
      <c r="BC310" s="23">
        <v>0</v>
      </c>
      <c r="BD310" s="27" t="s">
        <v>82</v>
      </c>
      <c r="BE310" s="27">
        <v>0</v>
      </c>
      <c r="BF310" s="27">
        <v>0</v>
      </c>
      <c r="BG310" s="27">
        <v>0</v>
      </c>
      <c r="BH310" s="27">
        <v>0</v>
      </c>
      <c r="BI310" s="27">
        <v>0</v>
      </c>
      <c r="BJ310" s="27"/>
      <c r="BK310" s="27"/>
      <c r="BL310" s="27"/>
    </row>
    <row r="311" s="15" customFormat="1" ht="28.5" spans="1:64">
      <c r="A311" s="23">
        <f>IF(E310=E311,A310,A310+1)</f>
        <v>155</v>
      </c>
      <c r="B311" s="23">
        <v>2022</v>
      </c>
      <c r="C311" s="24" t="s">
        <v>1460</v>
      </c>
      <c r="D311" s="23">
        <v>3980001097</v>
      </c>
      <c r="E311" s="25" t="s">
        <v>1461</v>
      </c>
      <c r="F311" s="25" t="s">
        <v>1462</v>
      </c>
      <c r="G311" s="27" t="s">
        <v>65</v>
      </c>
      <c r="H311" s="27" t="s">
        <v>66</v>
      </c>
      <c r="I311" s="27" t="s">
        <v>66</v>
      </c>
      <c r="J311" s="27" t="s">
        <v>1463</v>
      </c>
      <c r="K311" s="27" t="s">
        <v>1464</v>
      </c>
      <c r="L311" s="27">
        <v>112.129067</v>
      </c>
      <c r="M311" s="27">
        <v>35.162365</v>
      </c>
      <c r="N311" s="27" t="s">
        <v>98</v>
      </c>
      <c r="O311" s="27" t="s">
        <v>98</v>
      </c>
      <c r="P311" s="27" t="s">
        <v>1288</v>
      </c>
      <c r="Q311" s="27" t="s">
        <v>1289</v>
      </c>
      <c r="R311" s="27"/>
      <c r="S311" s="27" t="s">
        <v>214</v>
      </c>
      <c r="T311" s="27" t="s">
        <v>1465</v>
      </c>
      <c r="U311" s="27" t="s">
        <v>1465</v>
      </c>
      <c r="V311" s="27">
        <v>13782805771</v>
      </c>
      <c r="W311" s="27">
        <v>25</v>
      </c>
      <c r="X311" s="27">
        <v>0</v>
      </c>
      <c r="Y311" s="27">
        <v>0</v>
      </c>
      <c r="Z311" s="27">
        <v>0</v>
      </c>
      <c r="AA311" s="27">
        <v>0</v>
      </c>
      <c r="AB311" s="27">
        <v>0</v>
      </c>
      <c r="AC311" s="27">
        <v>0</v>
      </c>
      <c r="AD311" s="27">
        <v>2</v>
      </c>
      <c r="AE311" s="27">
        <v>0</v>
      </c>
      <c r="AF311" s="27">
        <v>3</v>
      </c>
      <c r="AG311" s="27" t="s">
        <v>1466</v>
      </c>
      <c r="AH311" s="27">
        <v>0</v>
      </c>
      <c r="AI311" s="27" t="s">
        <v>1293</v>
      </c>
      <c r="AJ311" s="27">
        <v>10</v>
      </c>
      <c r="AK311" s="27" t="s">
        <v>515</v>
      </c>
      <c r="AL311" s="27">
        <v>10</v>
      </c>
      <c r="AM311" s="27" t="s">
        <v>515</v>
      </c>
      <c r="AN311" s="23">
        <v>0.091</v>
      </c>
      <c r="AO311" s="23">
        <v>0</v>
      </c>
      <c r="AP311" s="23">
        <v>0</v>
      </c>
      <c r="AQ311" s="23">
        <v>0</v>
      </c>
      <c r="AR311" s="27" t="s">
        <v>1467</v>
      </c>
      <c r="AS311" s="27">
        <v>2000</v>
      </c>
      <c r="AT311" s="23">
        <v>0.091</v>
      </c>
      <c r="AU311" s="23">
        <v>0</v>
      </c>
      <c r="AV311" s="23">
        <v>0</v>
      </c>
      <c r="AW311" s="23">
        <v>0</v>
      </c>
      <c r="AX311" s="27" t="s">
        <v>1467</v>
      </c>
      <c r="AY311" s="27">
        <v>2000</v>
      </c>
      <c r="AZ311" s="23">
        <v>0.091</v>
      </c>
      <c r="BA311" s="23">
        <v>0</v>
      </c>
      <c r="BB311" s="23">
        <v>0</v>
      </c>
      <c r="BC311" s="23">
        <v>0</v>
      </c>
      <c r="BD311" s="27" t="s">
        <v>98</v>
      </c>
      <c r="BE311" s="27">
        <v>0</v>
      </c>
      <c r="BF311" s="27">
        <v>0</v>
      </c>
      <c r="BG311" s="27">
        <v>0</v>
      </c>
      <c r="BH311" s="27">
        <v>0</v>
      </c>
      <c r="BI311" s="27">
        <v>0</v>
      </c>
      <c r="BJ311" s="27"/>
      <c r="BK311" s="27"/>
      <c r="BL311" s="27"/>
    </row>
    <row r="312" s="15" customFormat="1" ht="42.75" spans="1:64">
      <c r="A312" s="23">
        <v>155</v>
      </c>
      <c r="B312" s="23">
        <v>2022</v>
      </c>
      <c r="C312" s="24" t="s">
        <v>1460</v>
      </c>
      <c r="D312" s="23">
        <v>3980001097</v>
      </c>
      <c r="E312" s="25" t="s">
        <v>1461</v>
      </c>
      <c r="F312" s="25" t="s">
        <v>1462</v>
      </c>
      <c r="G312" s="27" t="s">
        <v>65</v>
      </c>
      <c r="H312" s="27" t="s">
        <v>66</v>
      </c>
      <c r="I312" s="27" t="s">
        <v>66</v>
      </c>
      <c r="J312" s="27" t="s">
        <v>1463</v>
      </c>
      <c r="K312" s="27" t="s">
        <v>1464</v>
      </c>
      <c r="L312" s="27">
        <v>112.129067</v>
      </c>
      <c r="M312" s="27">
        <v>35.162365</v>
      </c>
      <c r="N312" s="27" t="s">
        <v>98</v>
      </c>
      <c r="O312" s="27" t="s">
        <v>98</v>
      </c>
      <c r="P312" s="27" t="s">
        <v>1288</v>
      </c>
      <c r="Q312" s="27" t="s">
        <v>1289</v>
      </c>
      <c r="R312" s="27"/>
      <c r="S312" s="27" t="s">
        <v>214</v>
      </c>
      <c r="T312" s="27" t="s">
        <v>1465</v>
      </c>
      <c r="U312" s="27" t="s">
        <v>1465</v>
      </c>
      <c r="V312" s="27">
        <v>13782805771</v>
      </c>
      <c r="W312" s="27">
        <v>25</v>
      </c>
      <c r="X312" s="27">
        <v>0</v>
      </c>
      <c r="Y312" s="27">
        <v>0</v>
      </c>
      <c r="Z312" s="27">
        <v>0</v>
      </c>
      <c r="AA312" s="27">
        <v>0</v>
      </c>
      <c r="AB312" s="27">
        <v>0</v>
      </c>
      <c r="AC312" s="27">
        <v>0</v>
      </c>
      <c r="AD312" s="27">
        <v>2</v>
      </c>
      <c r="AE312" s="27">
        <v>0</v>
      </c>
      <c r="AF312" s="27">
        <v>3</v>
      </c>
      <c r="AG312" s="27" t="s">
        <v>80</v>
      </c>
      <c r="AH312" s="27">
        <v>0</v>
      </c>
      <c r="AI312" s="27" t="s">
        <v>1293</v>
      </c>
      <c r="AJ312" s="27">
        <v>10</v>
      </c>
      <c r="AK312" s="27" t="s">
        <v>515</v>
      </c>
      <c r="AL312" s="27">
        <v>10</v>
      </c>
      <c r="AM312" s="27" t="s">
        <v>515</v>
      </c>
      <c r="AN312" s="23">
        <v>0.091</v>
      </c>
      <c r="AO312" s="23">
        <v>0</v>
      </c>
      <c r="AP312" s="23">
        <v>0</v>
      </c>
      <c r="AQ312" s="23">
        <v>0</v>
      </c>
      <c r="AR312" s="27" t="s">
        <v>222</v>
      </c>
      <c r="AS312" s="27">
        <v>0</v>
      </c>
      <c r="AT312" s="23">
        <v>0</v>
      </c>
      <c r="AU312" s="23">
        <v>0</v>
      </c>
      <c r="AV312" s="23">
        <v>0</v>
      </c>
      <c r="AW312" s="23">
        <v>0</v>
      </c>
      <c r="AX312" s="27" t="s">
        <v>222</v>
      </c>
      <c r="AY312" s="27">
        <v>0</v>
      </c>
      <c r="AZ312" s="23">
        <v>0</v>
      </c>
      <c r="BA312" s="23">
        <v>0</v>
      </c>
      <c r="BB312" s="23">
        <v>0</v>
      </c>
      <c r="BC312" s="23">
        <v>0</v>
      </c>
      <c r="BD312" s="27" t="s">
        <v>82</v>
      </c>
      <c r="BE312" s="27">
        <v>0</v>
      </c>
      <c r="BF312" s="27">
        <v>0</v>
      </c>
      <c r="BG312" s="27">
        <v>0</v>
      </c>
      <c r="BH312" s="27">
        <v>0</v>
      </c>
      <c r="BI312" s="27">
        <v>0</v>
      </c>
      <c r="BJ312" s="27"/>
      <c r="BK312" s="27"/>
      <c r="BL312" s="27"/>
    </row>
    <row r="313" s="15" customFormat="1" ht="156.75" spans="1:64">
      <c r="A313" s="23">
        <f>IF(E312=E313,A312,A312+1)</f>
        <v>156</v>
      </c>
      <c r="B313" s="23">
        <v>2022</v>
      </c>
      <c r="C313" s="24" t="s">
        <v>1468</v>
      </c>
      <c r="D313" s="25">
        <v>5210196941</v>
      </c>
      <c r="E313" s="25" t="s">
        <v>1469</v>
      </c>
      <c r="F313" s="25"/>
      <c r="G313" s="27" t="s">
        <v>65</v>
      </c>
      <c r="H313" s="27" t="s">
        <v>66</v>
      </c>
      <c r="I313" s="27" t="s">
        <v>66</v>
      </c>
      <c r="J313" s="27" t="s">
        <v>102</v>
      </c>
      <c r="K313" s="27" t="s">
        <v>1470</v>
      </c>
      <c r="L313" s="27">
        <v>112.451227</v>
      </c>
      <c r="M313" s="27">
        <v>35.105015</v>
      </c>
      <c r="N313" s="27" t="s">
        <v>98</v>
      </c>
      <c r="O313" s="27" t="s">
        <v>98</v>
      </c>
      <c r="P313" s="27" t="s">
        <v>1288</v>
      </c>
      <c r="Q313" s="27" t="s">
        <v>1289</v>
      </c>
      <c r="R313" s="27"/>
      <c r="S313" s="27" t="s">
        <v>214</v>
      </c>
      <c r="T313" s="27" t="s">
        <v>1471</v>
      </c>
      <c r="U313" s="27" t="s">
        <v>1471</v>
      </c>
      <c r="V313" s="27">
        <v>18939583233</v>
      </c>
      <c r="W313" s="27">
        <v>2000</v>
      </c>
      <c r="X313" s="27">
        <v>0</v>
      </c>
      <c r="Y313" s="27">
        <v>0</v>
      </c>
      <c r="Z313" s="27">
        <v>0</v>
      </c>
      <c r="AA313" s="27">
        <v>0</v>
      </c>
      <c r="AB313" s="27">
        <v>0</v>
      </c>
      <c r="AC313" s="27">
        <v>0</v>
      </c>
      <c r="AD313" s="27">
        <v>20</v>
      </c>
      <c r="AE313" s="27">
        <v>0</v>
      </c>
      <c r="AF313" s="27">
        <v>10</v>
      </c>
      <c r="AG313" s="27" t="s">
        <v>1472</v>
      </c>
      <c r="AH313" s="27">
        <v>0</v>
      </c>
      <c r="AI313" s="27" t="s">
        <v>1473</v>
      </c>
      <c r="AJ313" s="27">
        <v>100</v>
      </c>
      <c r="AK313" s="27" t="s">
        <v>264</v>
      </c>
      <c r="AL313" s="27">
        <v>100</v>
      </c>
      <c r="AM313" s="27" t="s">
        <v>264</v>
      </c>
      <c r="AN313" s="23">
        <v>3.37</v>
      </c>
      <c r="AO313" s="23">
        <v>0</v>
      </c>
      <c r="AP313" s="23">
        <v>0</v>
      </c>
      <c r="AQ313" s="23">
        <v>0</v>
      </c>
      <c r="AR313" s="27" t="s">
        <v>220</v>
      </c>
      <c r="AS313" s="27">
        <v>10000</v>
      </c>
      <c r="AT313" s="23">
        <v>3.37</v>
      </c>
      <c r="AU313" s="23">
        <v>0</v>
      </c>
      <c r="AV313" s="23">
        <v>0</v>
      </c>
      <c r="AW313" s="23">
        <v>0</v>
      </c>
      <c r="AX313" s="27" t="s">
        <v>220</v>
      </c>
      <c r="AY313" s="27">
        <v>10000</v>
      </c>
      <c r="AZ313" s="23">
        <v>3.37</v>
      </c>
      <c r="BA313" s="23">
        <v>0</v>
      </c>
      <c r="BB313" s="23">
        <v>0</v>
      </c>
      <c r="BC313" s="23">
        <v>0</v>
      </c>
      <c r="BD313" s="27" t="s">
        <v>98</v>
      </c>
      <c r="BE313" s="27">
        <v>0</v>
      </c>
      <c r="BF313" s="27">
        <v>0</v>
      </c>
      <c r="BG313" s="27">
        <v>0</v>
      </c>
      <c r="BH313" s="27">
        <v>0</v>
      </c>
      <c r="BI313" s="27">
        <v>0</v>
      </c>
      <c r="BJ313" s="27"/>
      <c r="BK313" s="27"/>
      <c r="BL313" s="27"/>
    </row>
    <row r="314" s="15" customFormat="1" ht="42.75" spans="1:64">
      <c r="A314" s="23">
        <v>156</v>
      </c>
      <c r="B314" s="23">
        <v>2022</v>
      </c>
      <c r="C314" s="24" t="s">
        <v>1468</v>
      </c>
      <c r="D314" s="25">
        <v>5210196941</v>
      </c>
      <c r="E314" s="25" t="s">
        <v>1469</v>
      </c>
      <c r="F314" s="25"/>
      <c r="G314" s="27" t="s">
        <v>65</v>
      </c>
      <c r="H314" s="27" t="s">
        <v>66</v>
      </c>
      <c r="I314" s="27" t="s">
        <v>66</v>
      </c>
      <c r="J314" s="27" t="s">
        <v>102</v>
      </c>
      <c r="K314" s="27" t="s">
        <v>1470</v>
      </c>
      <c r="L314" s="27">
        <v>112.451227</v>
      </c>
      <c r="M314" s="27">
        <v>35.105015</v>
      </c>
      <c r="N314" s="27" t="s">
        <v>98</v>
      </c>
      <c r="O314" s="27" t="s">
        <v>98</v>
      </c>
      <c r="P314" s="27" t="s">
        <v>1288</v>
      </c>
      <c r="Q314" s="27" t="s">
        <v>1289</v>
      </c>
      <c r="R314" s="27"/>
      <c r="S314" s="27" t="s">
        <v>214</v>
      </c>
      <c r="T314" s="27" t="s">
        <v>1471</v>
      </c>
      <c r="U314" s="27" t="s">
        <v>1471</v>
      </c>
      <c r="V314" s="27">
        <v>18939583233</v>
      </c>
      <c r="W314" s="27">
        <v>2000</v>
      </c>
      <c r="X314" s="27">
        <v>0</v>
      </c>
      <c r="Y314" s="27">
        <v>0</v>
      </c>
      <c r="Z314" s="27">
        <v>0</v>
      </c>
      <c r="AA314" s="27">
        <v>0</v>
      </c>
      <c r="AB314" s="27">
        <v>0</v>
      </c>
      <c r="AC314" s="27">
        <v>0</v>
      </c>
      <c r="AD314" s="27">
        <v>20</v>
      </c>
      <c r="AE314" s="27">
        <v>0</v>
      </c>
      <c r="AF314" s="27">
        <v>10</v>
      </c>
      <c r="AG314" s="27" t="s">
        <v>80</v>
      </c>
      <c r="AH314" s="27">
        <v>0</v>
      </c>
      <c r="AI314" s="27" t="s">
        <v>1473</v>
      </c>
      <c r="AJ314" s="27">
        <v>100</v>
      </c>
      <c r="AK314" s="27" t="s">
        <v>264</v>
      </c>
      <c r="AL314" s="27">
        <v>100</v>
      </c>
      <c r="AM314" s="27" t="s">
        <v>264</v>
      </c>
      <c r="AN314" s="23">
        <v>3.37</v>
      </c>
      <c r="AO314" s="23">
        <v>0</v>
      </c>
      <c r="AP314" s="23">
        <v>0</v>
      </c>
      <c r="AQ314" s="23">
        <v>0</v>
      </c>
      <c r="AR314" s="27" t="s">
        <v>222</v>
      </c>
      <c r="AS314" s="27">
        <v>0</v>
      </c>
      <c r="AT314" s="23">
        <v>0</v>
      </c>
      <c r="AU314" s="23">
        <v>0</v>
      </c>
      <c r="AV314" s="23">
        <v>0</v>
      </c>
      <c r="AW314" s="23">
        <v>0</v>
      </c>
      <c r="AX314" s="27" t="s">
        <v>222</v>
      </c>
      <c r="AY314" s="27">
        <v>0</v>
      </c>
      <c r="AZ314" s="23">
        <v>0</v>
      </c>
      <c r="BA314" s="23">
        <v>0</v>
      </c>
      <c r="BB314" s="23">
        <v>0</v>
      </c>
      <c r="BC314" s="23">
        <v>0</v>
      </c>
      <c r="BD314" s="27" t="s">
        <v>82</v>
      </c>
      <c r="BE314" s="27">
        <v>0</v>
      </c>
      <c r="BF314" s="27">
        <v>0</v>
      </c>
      <c r="BG314" s="27">
        <v>0</v>
      </c>
      <c r="BH314" s="27">
        <v>0</v>
      </c>
      <c r="BI314" s="27">
        <v>0</v>
      </c>
      <c r="BJ314" s="27"/>
      <c r="BK314" s="27"/>
      <c r="BL314" s="27"/>
    </row>
    <row r="315" s="15" customFormat="1" ht="85.5" spans="1:64">
      <c r="A315" s="23">
        <f>IF(E314=E315,A314,A314+1)</f>
        <v>157</v>
      </c>
      <c r="B315" s="23">
        <v>2022</v>
      </c>
      <c r="C315" s="24" t="s">
        <v>1474</v>
      </c>
      <c r="D315" s="25">
        <v>3980002299</v>
      </c>
      <c r="E315" s="23">
        <v>9.1419001780506e+17</v>
      </c>
      <c r="F315" s="25" t="s">
        <v>1475</v>
      </c>
      <c r="G315" s="27" t="s">
        <v>65</v>
      </c>
      <c r="H315" s="27" t="s">
        <v>66</v>
      </c>
      <c r="I315" s="27" t="s">
        <v>66</v>
      </c>
      <c r="J315" s="27" t="s">
        <v>187</v>
      </c>
      <c r="K315" s="27" t="s">
        <v>1476</v>
      </c>
      <c r="L315" s="27">
        <v>112.670101</v>
      </c>
      <c r="M315" s="27">
        <v>35.146024</v>
      </c>
      <c r="N315" s="27" t="s">
        <v>69</v>
      </c>
      <c r="O315" s="27" t="s">
        <v>439</v>
      </c>
      <c r="P315" s="27" t="s">
        <v>1288</v>
      </c>
      <c r="Q315" s="27" t="s">
        <v>1289</v>
      </c>
      <c r="R315" s="27"/>
      <c r="S315" s="27" t="s">
        <v>214</v>
      </c>
      <c r="T315" s="27" t="s">
        <v>1477</v>
      </c>
      <c r="U315" s="27" t="s">
        <v>1478</v>
      </c>
      <c r="V315" s="27">
        <v>13838921527</v>
      </c>
      <c r="W315" s="27">
        <v>4625</v>
      </c>
      <c r="X315" s="27">
        <v>0</v>
      </c>
      <c r="Y315" s="27">
        <v>0</v>
      </c>
      <c r="Z315" s="27">
        <v>0</v>
      </c>
      <c r="AA315" s="27">
        <v>0</v>
      </c>
      <c r="AB315" s="27">
        <v>0</v>
      </c>
      <c r="AC315" s="27">
        <v>0</v>
      </c>
      <c r="AD315" s="27">
        <v>30</v>
      </c>
      <c r="AE315" s="27">
        <v>0</v>
      </c>
      <c r="AF315" s="27">
        <v>10</v>
      </c>
      <c r="AG315" s="27" t="s">
        <v>1479</v>
      </c>
      <c r="AH315" s="27">
        <v>0</v>
      </c>
      <c r="AI315" s="27" t="s">
        <v>1480</v>
      </c>
      <c r="AJ315" s="27">
        <v>1243</v>
      </c>
      <c r="AK315" s="27" t="s">
        <v>219</v>
      </c>
      <c r="AL315" s="27">
        <v>5000</v>
      </c>
      <c r="AM315" s="27" t="s">
        <v>219</v>
      </c>
      <c r="AN315" s="23">
        <v>0.35</v>
      </c>
      <c r="AO315" s="23">
        <v>0</v>
      </c>
      <c r="AP315" s="23">
        <v>0</v>
      </c>
      <c r="AQ315" s="23">
        <v>0</v>
      </c>
      <c r="AR315" s="27" t="s">
        <v>502</v>
      </c>
      <c r="AS315" s="27">
        <v>2000</v>
      </c>
      <c r="AT315" s="23">
        <v>0.35</v>
      </c>
      <c r="AU315" s="23">
        <v>0</v>
      </c>
      <c r="AV315" s="23">
        <v>0</v>
      </c>
      <c r="AW315" s="23">
        <v>0</v>
      </c>
      <c r="AX315" s="27" t="s">
        <v>220</v>
      </c>
      <c r="AY315" s="27">
        <v>2000</v>
      </c>
      <c r="AZ315" s="23">
        <v>0.35</v>
      </c>
      <c r="BA315" s="23">
        <v>0</v>
      </c>
      <c r="BB315" s="23">
        <v>0</v>
      </c>
      <c r="BC315" s="23">
        <v>0</v>
      </c>
      <c r="BD315" s="27" t="s">
        <v>98</v>
      </c>
      <c r="BE315" s="27">
        <v>0</v>
      </c>
      <c r="BF315" s="27">
        <v>0</v>
      </c>
      <c r="BG315" s="27">
        <v>0</v>
      </c>
      <c r="BH315" s="27">
        <v>0</v>
      </c>
      <c r="BI315" s="27">
        <v>0</v>
      </c>
      <c r="BJ315" s="27"/>
      <c r="BK315" s="27"/>
      <c r="BL315" s="27"/>
    </row>
    <row r="316" s="15" customFormat="1" ht="42.75" spans="1:64">
      <c r="A316" s="23">
        <v>157</v>
      </c>
      <c r="B316" s="23">
        <v>2022</v>
      </c>
      <c r="C316" s="24" t="s">
        <v>1474</v>
      </c>
      <c r="D316" s="25">
        <v>3980002299</v>
      </c>
      <c r="E316" s="23">
        <v>9.1419001780506e+17</v>
      </c>
      <c r="F316" s="25" t="s">
        <v>1475</v>
      </c>
      <c r="G316" s="27" t="s">
        <v>65</v>
      </c>
      <c r="H316" s="27" t="s">
        <v>66</v>
      </c>
      <c r="I316" s="27" t="s">
        <v>66</v>
      </c>
      <c r="J316" s="27" t="s">
        <v>187</v>
      </c>
      <c r="K316" s="27" t="s">
        <v>1476</v>
      </c>
      <c r="L316" s="27">
        <v>112.670101</v>
      </c>
      <c r="M316" s="27">
        <v>35.146024</v>
      </c>
      <c r="N316" s="27" t="s">
        <v>69</v>
      </c>
      <c r="O316" s="27" t="s">
        <v>439</v>
      </c>
      <c r="P316" s="27" t="s">
        <v>1288</v>
      </c>
      <c r="Q316" s="27" t="s">
        <v>1289</v>
      </c>
      <c r="R316" s="27"/>
      <c r="S316" s="27" t="s">
        <v>214</v>
      </c>
      <c r="T316" s="27" t="s">
        <v>1477</v>
      </c>
      <c r="U316" s="27" t="s">
        <v>1478</v>
      </c>
      <c r="V316" s="27">
        <v>13838921527</v>
      </c>
      <c r="W316" s="27">
        <v>4625</v>
      </c>
      <c r="X316" s="27">
        <v>0</v>
      </c>
      <c r="Y316" s="27">
        <v>0</v>
      </c>
      <c r="Z316" s="27">
        <v>0</v>
      </c>
      <c r="AA316" s="27">
        <v>0</v>
      </c>
      <c r="AB316" s="27">
        <v>0</v>
      </c>
      <c r="AC316" s="27">
        <v>0</v>
      </c>
      <c r="AD316" s="27">
        <v>30</v>
      </c>
      <c r="AE316" s="27">
        <v>0</v>
      </c>
      <c r="AF316" s="27">
        <v>10</v>
      </c>
      <c r="AG316" s="27" t="s">
        <v>80</v>
      </c>
      <c r="AH316" s="27">
        <v>0</v>
      </c>
      <c r="AI316" s="27" t="s">
        <v>1480</v>
      </c>
      <c r="AJ316" s="27">
        <v>1243</v>
      </c>
      <c r="AK316" s="27" t="s">
        <v>219</v>
      </c>
      <c r="AL316" s="27">
        <v>5000</v>
      </c>
      <c r="AM316" s="27" t="s">
        <v>219</v>
      </c>
      <c r="AN316" s="23">
        <v>0.35</v>
      </c>
      <c r="AO316" s="23">
        <v>0</v>
      </c>
      <c r="AP316" s="23">
        <v>0</v>
      </c>
      <c r="AQ316" s="23">
        <v>0</v>
      </c>
      <c r="AR316" s="27" t="s">
        <v>222</v>
      </c>
      <c r="AS316" s="27">
        <v>0</v>
      </c>
      <c r="AT316" s="23">
        <v>0</v>
      </c>
      <c r="AU316" s="23">
        <v>0</v>
      </c>
      <c r="AV316" s="23">
        <v>0</v>
      </c>
      <c r="AW316" s="23">
        <v>0</v>
      </c>
      <c r="AX316" s="27" t="s">
        <v>222</v>
      </c>
      <c r="AY316" s="27">
        <v>0</v>
      </c>
      <c r="AZ316" s="23">
        <v>0</v>
      </c>
      <c r="BA316" s="23">
        <v>0</v>
      </c>
      <c r="BB316" s="23">
        <v>0</v>
      </c>
      <c r="BC316" s="23">
        <v>0</v>
      </c>
      <c r="BD316" s="27" t="s">
        <v>82</v>
      </c>
      <c r="BE316" s="27">
        <v>0</v>
      </c>
      <c r="BF316" s="27">
        <v>0</v>
      </c>
      <c r="BG316" s="27">
        <v>0</v>
      </c>
      <c r="BH316" s="27">
        <v>0</v>
      </c>
      <c r="BI316" s="27">
        <v>0</v>
      </c>
      <c r="BJ316" s="27"/>
      <c r="BK316" s="27"/>
      <c r="BL316" s="27"/>
    </row>
    <row r="317" s="15" customFormat="1" ht="57" spans="1:64">
      <c r="A317" s="23">
        <f>IF(E316=E317,A316,A316+1)</f>
        <v>158</v>
      </c>
      <c r="B317" s="23">
        <v>2022</v>
      </c>
      <c r="C317" s="24" t="s">
        <v>1481</v>
      </c>
      <c r="D317" s="23">
        <v>12315707</v>
      </c>
      <c r="E317" s="25" t="s">
        <v>1482</v>
      </c>
      <c r="F317" s="25" t="s">
        <v>1483</v>
      </c>
      <c r="G317" s="27" t="s">
        <v>65</v>
      </c>
      <c r="H317" s="27" t="s">
        <v>66</v>
      </c>
      <c r="I317" s="27" t="s">
        <v>66</v>
      </c>
      <c r="J317" s="27" t="s">
        <v>134</v>
      </c>
      <c r="K317" s="27" t="s">
        <v>1484</v>
      </c>
      <c r="L317" s="27">
        <v>112.323552</v>
      </c>
      <c r="M317" s="27">
        <v>35.053876</v>
      </c>
      <c r="N317" s="27" t="s">
        <v>98</v>
      </c>
      <c r="O317" s="27" t="s">
        <v>98</v>
      </c>
      <c r="P317" s="27" t="s">
        <v>1288</v>
      </c>
      <c r="Q317" s="27" t="s">
        <v>1289</v>
      </c>
      <c r="R317" s="27"/>
      <c r="S317" s="27" t="s">
        <v>214</v>
      </c>
      <c r="T317" s="27" t="s">
        <v>1485</v>
      </c>
      <c r="U317" s="27" t="s">
        <v>1486</v>
      </c>
      <c r="V317" s="27">
        <v>15993785293</v>
      </c>
      <c r="W317" s="27">
        <v>400</v>
      </c>
      <c r="X317" s="27">
        <v>0</v>
      </c>
      <c r="Y317" s="27">
        <v>0</v>
      </c>
      <c r="Z317" s="27">
        <v>0</v>
      </c>
      <c r="AA317" s="27">
        <v>0</v>
      </c>
      <c r="AB317" s="27">
        <v>0</v>
      </c>
      <c r="AC317" s="27">
        <v>0</v>
      </c>
      <c r="AD317" s="27">
        <v>3</v>
      </c>
      <c r="AE317" s="27">
        <v>0</v>
      </c>
      <c r="AF317" s="27">
        <v>12</v>
      </c>
      <c r="AG317" s="27" t="s">
        <v>1487</v>
      </c>
      <c r="AH317" s="27">
        <v>0</v>
      </c>
      <c r="AI317" s="27" t="s">
        <v>1289</v>
      </c>
      <c r="AJ317" s="27">
        <v>6</v>
      </c>
      <c r="AK317" s="27" t="s">
        <v>408</v>
      </c>
      <c r="AL317" s="27">
        <v>8</v>
      </c>
      <c r="AM317" s="27" t="s">
        <v>408</v>
      </c>
      <c r="AN317" s="23">
        <v>0.02</v>
      </c>
      <c r="AO317" s="23">
        <v>0</v>
      </c>
      <c r="AP317" s="23">
        <v>0</v>
      </c>
      <c r="AQ317" s="23">
        <v>0</v>
      </c>
      <c r="AR317" s="27" t="s">
        <v>1488</v>
      </c>
      <c r="AS317" s="27">
        <v>450</v>
      </c>
      <c r="AT317" s="23">
        <v>0.02</v>
      </c>
      <c r="AU317" s="23">
        <v>0</v>
      </c>
      <c r="AV317" s="23">
        <v>0</v>
      </c>
      <c r="AW317" s="23">
        <v>0</v>
      </c>
      <c r="AX317" s="27" t="s">
        <v>1488</v>
      </c>
      <c r="AY317" s="27">
        <v>450</v>
      </c>
      <c r="AZ317" s="23">
        <v>0.02</v>
      </c>
      <c r="BA317" s="23">
        <v>0</v>
      </c>
      <c r="BB317" s="23">
        <v>0</v>
      </c>
      <c r="BC317" s="23">
        <v>0</v>
      </c>
      <c r="BD317" s="27" t="s">
        <v>98</v>
      </c>
      <c r="BE317" s="27">
        <v>0</v>
      </c>
      <c r="BF317" s="27">
        <v>0</v>
      </c>
      <c r="BG317" s="27">
        <v>0</v>
      </c>
      <c r="BH317" s="27">
        <v>0</v>
      </c>
      <c r="BI317" s="27">
        <v>0</v>
      </c>
      <c r="BJ317" s="27"/>
      <c r="BK317" s="27"/>
      <c r="BL317" s="27"/>
    </row>
    <row r="318" s="15" customFormat="1" ht="42.75" spans="1:64">
      <c r="A318" s="23">
        <v>158</v>
      </c>
      <c r="B318" s="23">
        <v>2022</v>
      </c>
      <c r="C318" s="24" t="s">
        <v>1481</v>
      </c>
      <c r="D318" s="23">
        <v>12315707</v>
      </c>
      <c r="E318" s="25" t="s">
        <v>1482</v>
      </c>
      <c r="F318" s="25" t="s">
        <v>1483</v>
      </c>
      <c r="G318" s="27" t="s">
        <v>65</v>
      </c>
      <c r="H318" s="27" t="s">
        <v>66</v>
      </c>
      <c r="I318" s="27" t="s">
        <v>66</v>
      </c>
      <c r="J318" s="27" t="s">
        <v>134</v>
      </c>
      <c r="K318" s="27" t="s">
        <v>1484</v>
      </c>
      <c r="L318" s="27">
        <v>112.323552</v>
      </c>
      <c r="M318" s="27">
        <v>35.053876</v>
      </c>
      <c r="N318" s="27" t="s">
        <v>98</v>
      </c>
      <c r="O318" s="27" t="s">
        <v>98</v>
      </c>
      <c r="P318" s="27" t="s">
        <v>1288</v>
      </c>
      <c r="Q318" s="27" t="s">
        <v>1289</v>
      </c>
      <c r="R318" s="27"/>
      <c r="S318" s="27" t="s">
        <v>214</v>
      </c>
      <c r="T318" s="27" t="s">
        <v>1485</v>
      </c>
      <c r="U318" s="27" t="s">
        <v>1486</v>
      </c>
      <c r="V318" s="27">
        <v>15993785293</v>
      </c>
      <c r="W318" s="27">
        <v>400</v>
      </c>
      <c r="X318" s="27">
        <v>0</v>
      </c>
      <c r="Y318" s="27">
        <v>0</v>
      </c>
      <c r="Z318" s="27">
        <v>0</v>
      </c>
      <c r="AA318" s="27">
        <v>0</v>
      </c>
      <c r="AB318" s="27">
        <v>0</v>
      </c>
      <c r="AC318" s="27">
        <v>0</v>
      </c>
      <c r="AD318" s="27">
        <v>3</v>
      </c>
      <c r="AE318" s="27">
        <v>0</v>
      </c>
      <c r="AF318" s="27">
        <v>12</v>
      </c>
      <c r="AG318" s="27" t="s">
        <v>80</v>
      </c>
      <c r="AH318" s="27">
        <v>0</v>
      </c>
      <c r="AI318" s="27" t="s">
        <v>1289</v>
      </c>
      <c r="AJ318" s="27">
        <v>6</v>
      </c>
      <c r="AK318" s="27" t="s">
        <v>408</v>
      </c>
      <c r="AL318" s="27">
        <v>8</v>
      </c>
      <c r="AM318" s="27" t="s">
        <v>408</v>
      </c>
      <c r="AN318" s="23">
        <v>0.02</v>
      </c>
      <c r="AO318" s="23">
        <v>0</v>
      </c>
      <c r="AP318" s="23">
        <v>0</v>
      </c>
      <c r="AQ318" s="23">
        <v>0</v>
      </c>
      <c r="AR318" s="27" t="s">
        <v>222</v>
      </c>
      <c r="AS318" s="27">
        <v>0</v>
      </c>
      <c r="AT318" s="23">
        <v>0</v>
      </c>
      <c r="AU318" s="23">
        <v>0</v>
      </c>
      <c r="AV318" s="23">
        <v>0</v>
      </c>
      <c r="AW318" s="23">
        <v>0</v>
      </c>
      <c r="AX318" s="27" t="s">
        <v>222</v>
      </c>
      <c r="AY318" s="27">
        <v>0</v>
      </c>
      <c r="AZ318" s="23">
        <v>0</v>
      </c>
      <c r="BA318" s="23">
        <v>0</v>
      </c>
      <c r="BB318" s="23">
        <v>0</v>
      </c>
      <c r="BC318" s="23">
        <v>0</v>
      </c>
      <c r="BD318" s="27" t="s">
        <v>82</v>
      </c>
      <c r="BE318" s="27">
        <v>0</v>
      </c>
      <c r="BF318" s="27">
        <v>0</v>
      </c>
      <c r="BG318" s="27">
        <v>0</v>
      </c>
      <c r="BH318" s="27">
        <v>0</v>
      </c>
      <c r="BI318" s="27">
        <v>0</v>
      </c>
      <c r="BJ318" s="27"/>
      <c r="BK318" s="27"/>
      <c r="BL318" s="27"/>
    </row>
    <row r="319" s="15" customFormat="1" ht="71.25" spans="1:64">
      <c r="A319" s="23">
        <f>IF(E318=E319,A318,A318+1)</f>
        <v>159</v>
      </c>
      <c r="B319" s="23">
        <v>2022</v>
      </c>
      <c r="C319" s="24" t="s">
        <v>1489</v>
      </c>
      <c r="D319" s="25">
        <v>3980002225</v>
      </c>
      <c r="E319" s="25" t="s">
        <v>1490</v>
      </c>
      <c r="F319" s="25" t="s">
        <v>1491</v>
      </c>
      <c r="G319" s="27" t="s">
        <v>65</v>
      </c>
      <c r="H319" s="27" t="s">
        <v>66</v>
      </c>
      <c r="I319" s="27" t="s">
        <v>66</v>
      </c>
      <c r="J319" s="27" t="s">
        <v>176</v>
      </c>
      <c r="K319" s="27" t="s">
        <v>1492</v>
      </c>
      <c r="L319" s="27">
        <v>112.555751</v>
      </c>
      <c r="M319" s="27">
        <v>35.145518</v>
      </c>
      <c r="N319" s="27" t="s">
        <v>98</v>
      </c>
      <c r="O319" s="27" t="s">
        <v>98</v>
      </c>
      <c r="P319" s="27" t="s">
        <v>1288</v>
      </c>
      <c r="Q319" s="27" t="s">
        <v>1307</v>
      </c>
      <c r="R319" s="27"/>
      <c r="S319" s="27" t="s">
        <v>214</v>
      </c>
      <c r="T319" s="27" t="s">
        <v>1493</v>
      </c>
      <c r="U319" s="27" t="s">
        <v>1494</v>
      </c>
      <c r="V319" s="27">
        <v>13782606613</v>
      </c>
      <c r="W319" s="27">
        <v>6120</v>
      </c>
      <c r="X319" s="27">
        <v>0</v>
      </c>
      <c r="Y319" s="27">
        <v>0</v>
      </c>
      <c r="Z319" s="27">
        <v>0</v>
      </c>
      <c r="AA319" s="27">
        <v>0</v>
      </c>
      <c r="AB319" s="27">
        <v>0</v>
      </c>
      <c r="AC319" s="27">
        <v>0</v>
      </c>
      <c r="AD319" s="27">
        <v>553</v>
      </c>
      <c r="AE319" s="27">
        <v>0</v>
      </c>
      <c r="AF319" s="27">
        <v>130</v>
      </c>
      <c r="AG319" s="27" t="s">
        <v>1495</v>
      </c>
      <c r="AH319" s="27">
        <v>0</v>
      </c>
      <c r="AI319" s="27" t="s">
        <v>1288</v>
      </c>
      <c r="AJ319" s="27">
        <v>15</v>
      </c>
      <c r="AK319" s="27" t="s">
        <v>264</v>
      </c>
      <c r="AL319" s="27">
        <v>100</v>
      </c>
      <c r="AM319" s="27" t="s">
        <v>264</v>
      </c>
      <c r="AN319" s="23">
        <v>24.65</v>
      </c>
      <c r="AO319" s="23">
        <v>0</v>
      </c>
      <c r="AP319" s="23">
        <v>0</v>
      </c>
      <c r="AQ319" s="23">
        <v>0</v>
      </c>
      <c r="AR319" s="27" t="s">
        <v>1496</v>
      </c>
      <c r="AS319" s="27">
        <v>1000</v>
      </c>
      <c r="AT319" s="23">
        <v>24.65</v>
      </c>
      <c r="AU319" s="23">
        <v>0</v>
      </c>
      <c r="AV319" s="23">
        <v>0</v>
      </c>
      <c r="AW319" s="23">
        <v>0</v>
      </c>
      <c r="AX319" s="27" t="s">
        <v>1496</v>
      </c>
      <c r="AY319" s="27">
        <v>1000</v>
      </c>
      <c r="AZ319" s="23">
        <v>24.65</v>
      </c>
      <c r="BA319" s="23">
        <v>0</v>
      </c>
      <c r="BB319" s="23">
        <v>0</v>
      </c>
      <c r="BC319" s="23">
        <v>0</v>
      </c>
      <c r="BD319" s="27" t="s">
        <v>98</v>
      </c>
      <c r="BE319" s="27">
        <v>0</v>
      </c>
      <c r="BF319" s="27">
        <v>0</v>
      </c>
      <c r="BG319" s="27">
        <v>0</v>
      </c>
      <c r="BH319" s="27">
        <v>0</v>
      </c>
      <c r="BI319" s="27">
        <v>0</v>
      </c>
      <c r="BJ319" s="27"/>
      <c r="BK319" s="27"/>
      <c r="BL319" s="27"/>
    </row>
    <row r="320" s="15" customFormat="1" ht="42.75" spans="1:64">
      <c r="A320" s="23">
        <v>159</v>
      </c>
      <c r="B320" s="23">
        <v>2022</v>
      </c>
      <c r="C320" s="24" t="s">
        <v>1489</v>
      </c>
      <c r="D320" s="25">
        <v>3980002225</v>
      </c>
      <c r="E320" s="25" t="s">
        <v>1490</v>
      </c>
      <c r="F320" s="25" t="s">
        <v>1491</v>
      </c>
      <c r="G320" s="27" t="s">
        <v>65</v>
      </c>
      <c r="H320" s="27" t="s">
        <v>66</v>
      </c>
      <c r="I320" s="27" t="s">
        <v>66</v>
      </c>
      <c r="J320" s="27" t="s">
        <v>176</v>
      </c>
      <c r="K320" s="27" t="s">
        <v>1492</v>
      </c>
      <c r="L320" s="27">
        <v>112.555751</v>
      </c>
      <c r="M320" s="27">
        <v>35.145518</v>
      </c>
      <c r="N320" s="27" t="s">
        <v>98</v>
      </c>
      <c r="O320" s="27" t="s">
        <v>98</v>
      </c>
      <c r="P320" s="27" t="s">
        <v>1288</v>
      </c>
      <c r="Q320" s="27" t="s">
        <v>1307</v>
      </c>
      <c r="R320" s="27"/>
      <c r="S320" s="27" t="s">
        <v>214</v>
      </c>
      <c r="T320" s="27" t="s">
        <v>1493</v>
      </c>
      <c r="U320" s="27" t="s">
        <v>1494</v>
      </c>
      <c r="V320" s="27">
        <v>13782606613</v>
      </c>
      <c r="W320" s="27">
        <v>6120</v>
      </c>
      <c r="X320" s="27">
        <v>0</v>
      </c>
      <c r="Y320" s="27">
        <v>0</v>
      </c>
      <c r="Z320" s="27">
        <v>0</v>
      </c>
      <c r="AA320" s="27">
        <v>0</v>
      </c>
      <c r="AB320" s="27">
        <v>0</v>
      </c>
      <c r="AC320" s="27">
        <v>0</v>
      </c>
      <c r="AD320" s="27">
        <v>553</v>
      </c>
      <c r="AE320" s="27">
        <v>0</v>
      </c>
      <c r="AF320" s="27">
        <v>130</v>
      </c>
      <c r="AG320" s="27" t="s">
        <v>80</v>
      </c>
      <c r="AH320" s="27">
        <v>0</v>
      </c>
      <c r="AI320" s="27" t="s">
        <v>1288</v>
      </c>
      <c r="AJ320" s="27">
        <v>15</v>
      </c>
      <c r="AK320" s="27" t="s">
        <v>264</v>
      </c>
      <c r="AL320" s="27">
        <v>100</v>
      </c>
      <c r="AM320" s="27" t="s">
        <v>264</v>
      </c>
      <c r="AN320" s="23">
        <v>24.65</v>
      </c>
      <c r="AO320" s="23">
        <v>0</v>
      </c>
      <c r="AP320" s="23">
        <v>0</v>
      </c>
      <c r="AQ320" s="23">
        <v>0</v>
      </c>
      <c r="AR320" s="27" t="s">
        <v>222</v>
      </c>
      <c r="AS320" s="27">
        <v>0</v>
      </c>
      <c r="AT320" s="23">
        <v>0</v>
      </c>
      <c r="AU320" s="23">
        <v>0</v>
      </c>
      <c r="AV320" s="23">
        <v>0</v>
      </c>
      <c r="AW320" s="23">
        <v>0</v>
      </c>
      <c r="AX320" s="27" t="s">
        <v>222</v>
      </c>
      <c r="AY320" s="27">
        <v>0</v>
      </c>
      <c r="AZ320" s="23">
        <v>0</v>
      </c>
      <c r="BA320" s="23">
        <v>0</v>
      </c>
      <c r="BB320" s="23">
        <v>0</v>
      </c>
      <c r="BC320" s="23">
        <v>0</v>
      </c>
      <c r="BD320" s="27" t="s">
        <v>82</v>
      </c>
      <c r="BE320" s="27">
        <v>0</v>
      </c>
      <c r="BF320" s="27">
        <v>0</v>
      </c>
      <c r="BG320" s="27">
        <v>0</v>
      </c>
      <c r="BH320" s="27">
        <v>0</v>
      </c>
      <c r="BI320" s="27">
        <v>0</v>
      </c>
      <c r="BJ320" s="27"/>
      <c r="BK320" s="27"/>
      <c r="BL320" s="27"/>
    </row>
    <row r="321" s="15" customFormat="1" ht="71.25" spans="1:64">
      <c r="A321" s="23">
        <f>IF(E320=E321,A320,A320+1)</f>
        <v>160</v>
      </c>
      <c r="B321" s="23">
        <v>2022</v>
      </c>
      <c r="C321" s="24" t="s">
        <v>1497</v>
      </c>
      <c r="D321" s="25" t="s">
        <v>1498</v>
      </c>
      <c r="E321" s="25" t="s">
        <v>1499</v>
      </c>
      <c r="F321" s="25" t="s">
        <v>1500</v>
      </c>
      <c r="G321" s="27" t="s">
        <v>65</v>
      </c>
      <c r="H321" s="27" t="s">
        <v>66</v>
      </c>
      <c r="I321" s="27" t="s">
        <v>66</v>
      </c>
      <c r="J321" s="27" t="s">
        <v>149</v>
      </c>
      <c r="K321" s="27" t="s">
        <v>1501</v>
      </c>
      <c r="L321" s="27">
        <v>112.585911</v>
      </c>
      <c r="M321" s="27">
        <v>35.054987</v>
      </c>
      <c r="N321" s="27" t="s">
        <v>98</v>
      </c>
      <c r="O321" s="27" t="s">
        <v>98</v>
      </c>
      <c r="P321" s="27" t="s">
        <v>1288</v>
      </c>
      <c r="Q321" s="27" t="s">
        <v>1289</v>
      </c>
      <c r="R321" s="27"/>
      <c r="S321" s="27" t="s">
        <v>214</v>
      </c>
      <c r="T321" s="27" t="s">
        <v>1502</v>
      </c>
      <c r="U321" s="27" t="s">
        <v>1502</v>
      </c>
      <c r="V321" s="27">
        <v>13938171986</v>
      </c>
      <c r="W321" s="27">
        <v>300</v>
      </c>
      <c r="X321" s="27">
        <v>0</v>
      </c>
      <c r="Y321" s="27">
        <v>0</v>
      </c>
      <c r="Z321" s="27">
        <v>0</v>
      </c>
      <c r="AA321" s="27">
        <v>0</v>
      </c>
      <c r="AB321" s="27">
        <v>0</v>
      </c>
      <c r="AC321" s="27">
        <v>0</v>
      </c>
      <c r="AD321" s="27">
        <v>10</v>
      </c>
      <c r="AE321" s="27">
        <v>0</v>
      </c>
      <c r="AF321" s="27">
        <v>1</v>
      </c>
      <c r="AG321" s="27" t="s">
        <v>1503</v>
      </c>
      <c r="AH321" s="27">
        <v>0</v>
      </c>
      <c r="AI321" s="27" t="s">
        <v>1504</v>
      </c>
      <c r="AJ321" s="27">
        <v>200000</v>
      </c>
      <c r="AK321" s="27" t="s">
        <v>231</v>
      </c>
      <c r="AL321" s="27">
        <v>200000</v>
      </c>
      <c r="AM321" s="27" t="s">
        <v>231</v>
      </c>
      <c r="AN321" s="23">
        <v>0.1</v>
      </c>
      <c r="AO321" s="23">
        <v>0</v>
      </c>
      <c r="AP321" s="23">
        <v>0</v>
      </c>
      <c r="AQ321" s="23">
        <v>0</v>
      </c>
      <c r="AR321" s="27" t="s">
        <v>1505</v>
      </c>
      <c r="AS321" s="27">
        <v>20000</v>
      </c>
      <c r="AT321" s="23">
        <v>0.1</v>
      </c>
      <c r="AU321" s="23">
        <v>0</v>
      </c>
      <c r="AV321" s="23">
        <v>0</v>
      </c>
      <c r="AW321" s="23">
        <v>0</v>
      </c>
      <c r="AX321" s="27" t="s">
        <v>1505</v>
      </c>
      <c r="AY321" s="27">
        <v>20000</v>
      </c>
      <c r="AZ321" s="23">
        <v>0</v>
      </c>
      <c r="BA321" s="23">
        <v>0</v>
      </c>
      <c r="BB321" s="23">
        <v>0</v>
      </c>
      <c r="BC321" s="23">
        <v>0</v>
      </c>
      <c r="BD321" s="27" t="s">
        <v>98</v>
      </c>
      <c r="BE321" s="27">
        <v>0</v>
      </c>
      <c r="BF321" s="27">
        <v>0</v>
      </c>
      <c r="BG321" s="27">
        <v>0</v>
      </c>
      <c r="BH321" s="27">
        <v>0</v>
      </c>
      <c r="BI321" s="27">
        <v>0</v>
      </c>
      <c r="BJ321" s="27"/>
      <c r="BK321" s="27"/>
      <c r="BL321" s="27"/>
    </row>
    <row r="322" s="15" customFormat="1" ht="42.75" spans="1:64">
      <c r="A322" s="23">
        <v>160</v>
      </c>
      <c r="B322" s="23">
        <v>2022</v>
      </c>
      <c r="C322" s="24" t="s">
        <v>1497</v>
      </c>
      <c r="D322" s="25" t="s">
        <v>1498</v>
      </c>
      <c r="E322" s="25" t="s">
        <v>1499</v>
      </c>
      <c r="F322" s="25" t="s">
        <v>1500</v>
      </c>
      <c r="G322" s="27" t="s">
        <v>65</v>
      </c>
      <c r="H322" s="27" t="s">
        <v>66</v>
      </c>
      <c r="I322" s="27" t="s">
        <v>66</v>
      </c>
      <c r="J322" s="27" t="s">
        <v>149</v>
      </c>
      <c r="K322" s="27" t="s">
        <v>1501</v>
      </c>
      <c r="L322" s="27">
        <v>112.585911</v>
      </c>
      <c r="M322" s="27">
        <v>35.054987</v>
      </c>
      <c r="N322" s="27" t="s">
        <v>98</v>
      </c>
      <c r="O322" s="27" t="s">
        <v>98</v>
      </c>
      <c r="P322" s="27" t="s">
        <v>1288</v>
      </c>
      <c r="Q322" s="27" t="s">
        <v>1289</v>
      </c>
      <c r="R322" s="27"/>
      <c r="S322" s="27" t="s">
        <v>214</v>
      </c>
      <c r="T322" s="27" t="s">
        <v>1502</v>
      </c>
      <c r="U322" s="27" t="s">
        <v>1502</v>
      </c>
      <c r="V322" s="27">
        <v>13938171986</v>
      </c>
      <c r="W322" s="27">
        <v>300</v>
      </c>
      <c r="X322" s="27">
        <v>0</v>
      </c>
      <c r="Y322" s="27">
        <v>0</v>
      </c>
      <c r="Z322" s="27">
        <v>0</v>
      </c>
      <c r="AA322" s="27">
        <v>0</v>
      </c>
      <c r="AB322" s="27">
        <v>0</v>
      </c>
      <c r="AC322" s="27">
        <v>0</v>
      </c>
      <c r="AD322" s="27">
        <v>10</v>
      </c>
      <c r="AE322" s="27">
        <v>0</v>
      </c>
      <c r="AF322" s="27">
        <v>1</v>
      </c>
      <c r="AG322" s="27" t="s">
        <v>80</v>
      </c>
      <c r="AH322" s="27">
        <v>0</v>
      </c>
      <c r="AI322" s="27" t="s">
        <v>1504</v>
      </c>
      <c r="AJ322" s="27">
        <v>200000</v>
      </c>
      <c r="AK322" s="27" t="s">
        <v>231</v>
      </c>
      <c r="AL322" s="27">
        <v>200000</v>
      </c>
      <c r="AM322" s="27" t="s">
        <v>231</v>
      </c>
      <c r="AN322" s="23">
        <v>0.1</v>
      </c>
      <c r="AO322" s="23">
        <v>0</v>
      </c>
      <c r="AP322" s="23">
        <v>0</v>
      </c>
      <c r="AQ322" s="23">
        <v>0</v>
      </c>
      <c r="AR322" s="27" t="s">
        <v>222</v>
      </c>
      <c r="AS322" s="27">
        <v>0</v>
      </c>
      <c r="AT322" s="23">
        <v>0</v>
      </c>
      <c r="AU322" s="23">
        <v>0</v>
      </c>
      <c r="AV322" s="23">
        <v>0</v>
      </c>
      <c r="AW322" s="23">
        <v>0</v>
      </c>
      <c r="AX322" s="27" t="s">
        <v>222</v>
      </c>
      <c r="AY322" s="27">
        <v>0</v>
      </c>
      <c r="AZ322" s="23">
        <v>0</v>
      </c>
      <c r="BA322" s="23">
        <v>0</v>
      </c>
      <c r="BB322" s="23">
        <v>0</v>
      </c>
      <c r="BC322" s="23">
        <v>0</v>
      </c>
      <c r="BD322" s="27" t="s">
        <v>82</v>
      </c>
      <c r="BE322" s="27">
        <v>0</v>
      </c>
      <c r="BF322" s="27">
        <v>0</v>
      </c>
      <c r="BG322" s="27">
        <v>0</v>
      </c>
      <c r="BH322" s="27">
        <v>0</v>
      </c>
      <c r="BI322" s="27">
        <v>0</v>
      </c>
      <c r="BJ322" s="27"/>
      <c r="BK322" s="27"/>
      <c r="BL322" s="27"/>
    </row>
    <row r="323" s="15" customFormat="1" ht="57" spans="1:64">
      <c r="A323" s="23">
        <f>IF(E322=E323,A322,A322+1)</f>
        <v>161</v>
      </c>
      <c r="B323" s="23">
        <v>2022</v>
      </c>
      <c r="C323" s="24" t="s">
        <v>1506</v>
      </c>
      <c r="D323" s="25">
        <v>5175052117</v>
      </c>
      <c r="E323" s="25" t="s">
        <v>1507</v>
      </c>
      <c r="F323" s="25" t="s">
        <v>1508</v>
      </c>
      <c r="G323" s="27" t="s">
        <v>65</v>
      </c>
      <c r="H323" s="27" t="s">
        <v>66</v>
      </c>
      <c r="I323" s="27" t="s">
        <v>66</v>
      </c>
      <c r="J323" s="27" t="s">
        <v>476</v>
      </c>
      <c r="K323" s="27" t="s">
        <v>1509</v>
      </c>
      <c r="L323" s="27">
        <v>112.300108</v>
      </c>
      <c r="M323" s="27">
        <v>35.102301</v>
      </c>
      <c r="N323" s="27" t="s">
        <v>98</v>
      </c>
      <c r="O323" s="27" t="s">
        <v>98</v>
      </c>
      <c r="P323" s="27" t="s">
        <v>1288</v>
      </c>
      <c r="Q323" s="27" t="s">
        <v>1289</v>
      </c>
      <c r="R323" s="27"/>
      <c r="S323" s="27" t="s">
        <v>214</v>
      </c>
      <c r="T323" s="27" t="s">
        <v>1510</v>
      </c>
      <c r="U323" s="27" t="s">
        <v>1510</v>
      </c>
      <c r="V323" s="27">
        <v>13603899635</v>
      </c>
      <c r="W323" s="27">
        <v>20</v>
      </c>
      <c r="X323" s="27">
        <v>0</v>
      </c>
      <c r="Y323" s="27">
        <v>0</v>
      </c>
      <c r="Z323" s="27">
        <v>0</v>
      </c>
      <c r="AA323" s="27">
        <v>0</v>
      </c>
      <c r="AB323" s="27">
        <v>0</v>
      </c>
      <c r="AC323" s="27">
        <v>0</v>
      </c>
      <c r="AD323" s="27">
        <v>2</v>
      </c>
      <c r="AE323" s="27">
        <v>0</v>
      </c>
      <c r="AF323" s="27">
        <v>2</v>
      </c>
      <c r="AG323" s="27" t="s">
        <v>1511</v>
      </c>
      <c r="AH323" s="27">
        <v>1</v>
      </c>
      <c r="AI323" s="27" t="s">
        <v>1355</v>
      </c>
      <c r="AJ323" s="27">
        <v>1500</v>
      </c>
      <c r="AK323" s="27" t="s">
        <v>1230</v>
      </c>
      <c r="AL323" s="27">
        <v>2000</v>
      </c>
      <c r="AM323" s="27" t="s">
        <v>1230</v>
      </c>
      <c r="AN323" s="23">
        <v>0.091</v>
      </c>
      <c r="AO323" s="23">
        <v>0</v>
      </c>
      <c r="AP323" s="23">
        <v>0</v>
      </c>
      <c r="AQ323" s="23">
        <v>0</v>
      </c>
      <c r="AR323" s="27" t="s">
        <v>1344</v>
      </c>
      <c r="AS323" s="27">
        <v>1200</v>
      </c>
      <c r="AT323" s="23">
        <v>0.091</v>
      </c>
      <c r="AU323" s="23">
        <v>0</v>
      </c>
      <c r="AV323" s="23">
        <v>0</v>
      </c>
      <c r="AW323" s="23">
        <v>0</v>
      </c>
      <c r="AX323" s="27" t="s">
        <v>1344</v>
      </c>
      <c r="AY323" s="27">
        <v>1200</v>
      </c>
      <c r="AZ323" s="23">
        <v>0.091</v>
      </c>
      <c r="BA323" s="23">
        <v>0</v>
      </c>
      <c r="BB323" s="23">
        <v>0</v>
      </c>
      <c r="BC323" s="23">
        <v>0</v>
      </c>
      <c r="BD323" s="27" t="s">
        <v>98</v>
      </c>
      <c r="BE323" s="27">
        <v>0</v>
      </c>
      <c r="BF323" s="27">
        <v>0</v>
      </c>
      <c r="BG323" s="27">
        <v>0</v>
      </c>
      <c r="BH323" s="27">
        <v>0</v>
      </c>
      <c r="BI323" s="27">
        <v>0</v>
      </c>
      <c r="BJ323" s="27"/>
      <c r="BK323" s="27"/>
      <c r="BL323" s="27"/>
    </row>
    <row r="324" s="15" customFormat="1" ht="42.75" spans="1:64">
      <c r="A324" s="23">
        <v>161</v>
      </c>
      <c r="B324" s="23">
        <v>2022</v>
      </c>
      <c r="C324" s="24" t="s">
        <v>1506</v>
      </c>
      <c r="D324" s="25">
        <v>5175052117</v>
      </c>
      <c r="E324" s="25" t="s">
        <v>1507</v>
      </c>
      <c r="F324" s="25" t="s">
        <v>1508</v>
      </c>
      <c r="G324" s="27" t="s">
        <v>65</v>
      </c>
      <c r="H324" s="27" t="s">
        <v>66</v>
      </c>
      <c r="I324" s="27" t="s">
        <v>66</v>
      </c>
      <c r="J324" s="27" t="s">
        <v>476</v>
      </c>
      <c r="K324" s="27" t="s">
        <v>1509</v>
      </c>
      <c r="L324" s="27">
        <v>112.300108</v>
      </c>
      <c r="M324" s="27">
        <v>35.102301</v>
      </c>
      <c r="N324" s="27" t="s">
        <v>98</v>
      </c>
      <c r="O324" s="27" t="s">
        <v>98</v>
      </c>
      <c r="P324" s="27" t="s">
        <v>1288</v>
      </c>
      <c r="Q324" s="27" t="s">
        <v>1289</v>
      </c>
      <c r="R324" s="27"/>
      <c r="S324" s="27" t="s">
        <v>214</v>
      </c>
      <c r="T324" s="27" t="s">
        <v>1510</v>
      </c>
      <c r="U324" s="27" t="s">
        <v>1510</v>
      </c>
      <c r="V324" s="27">
        <v>13603899635</v>
      </c>
      <c r="W324" s="27">
        <v>20</v>
      </c>
      <c r="X324" s="27">
        <v>0</v>
      </c>
      <c r="Y324" s="27">
        <v>0</v>
      </c>
      <c r="Z324" s="27">
        <v>0</v>
      </c>
      <c r="AA324" s="27">
        <v>0</v>
      </c>
      <c r="AB324" s="27">
        <v>0</v>
      </c>
      <c r="AC324" s="27">
        <v>0</v>
      </c>
      <c r="AD324" s="27">
        <v>2</v>
      </c>
      <c r="AE324" s="27">
        <v>0</v>
      </c>
      <c r="AF324" s="27">
        <v>2</v>
      </c>
      <c r="AG324" s="27" t="s">
        <v>80</v>
      </c>
      <c r="AH324" s="27">
        <v>1</v>
      </c>
      <c r="AI324" s="27" t="s">
        <v>1355</v>
      </c>
      <c r="AJ324" s="27">
        <v>1500</v>
      </c>
      <c r="AK324" s="27" t="s">
        <v>1230</v>
      </c>
      <c r="AL324" s="27">
        <v>2000</v>
      </c>
      <c r="AM324" s="27" t="s">
        <v>1230</v>
      </c>
      <c r="AN324" s="23">
        <v>0.091</v>
      </c>
      <c r="AO324" s="23">
        <v>0</v>
      </c>
      <c r="AP324" s="23">
        <v>0</v>
      </c>
      <c r="AQ324" s="23">
        <v>0</v>
      </c>
      <c r="AR324" s="27" t="s">
        <v>222</v>
      </c>
      <c r="AS324" s="27">
        <v>0</v>
      </c>
      <c r="AT324" s="23">
        <v>0</v>
      </c>
      <c r="AU324" s="23">
        <v>0</v>
      </c>
      <c r="AV324" s="23">
        <v>0</v>
      </c>
      <c r="AW324" s="23">
        <v>0</v>
      </c>
      <c r="AX324" s="27" t="s">
        <v>222</v>
      </c>
      <c r="AY324" s="27">
        <v>0</v>
      </c>
      <c r="AZ324" s="23">
        <v>0</v>
      </c>
      <c r="BA324" s="23">
        <v>0</v>
      </c>
      <c r="BB324" s="23">
        <v>0</v>
      </c>
      <c r="BC324" s="23">
        <v>0</v>
      </c>
      <c r="BD324" s="27" t="s">
        <v>82</v>
      </c>
      <c r="BE324" s="27">
        <v>0</v>
      </c>
      <c r="BF324" s="27">
        <v>0</v>
      </c>
      <c r="BG324" s="27">
        <v>0</v>
      </c>
      <c r="BH324" s="27">
        <v>0</v>
      </c>
      <c r="BI324" s="27">
        <v>0</v>
      </c>
      <c r="BJ324" s="27"/>
      <c r="BK324" s="27"/>
      <c r="BL324" s="27"/>
    </row>
    <row r="325" s="15" customFormat="1" ht="71.25" spans="1:64">
      <c r="A325" s="23">
        <f>IF(E324=E325,A324,A324+1)</f>
        <v>162</v>
      </c>
      <c r="B325" s="23">
        <v>2022</v>
      </c>
      <c r="C325" s="24" t="s">
        <v>1512</v>
      </c>
      <c r="D325" s="25">
        <v>3980113140</v>
      </c>
      <c r="E325" s="25" t="s">
        <v>1513</v>
      </c>
      <c r="F325" s="25" t="s">
        <v>1514</v>
      </c>
      <c r="G325" s="27" t="s">
        <v>65</v>
      </c>
      <c r="H325" s="27" t="s">
        <v>66</v>
      </c>
      <c r="I325" s="27" t="s">
        <v>66</v>
      </c>
      <c r="J325" s="27" t="s">
        <v>187</v>
      </c>
      <c r="K325" s="27" t="s">
        <v>1515</v>
      </c>
      <c r="L325" s="27">
        <v>112.656502</v>
      </c>
      <c r="M325" s="27">
        <v>35.134177</v>
      </c>
      <c r="N325" s="27" t="s">
        <v>98</v>
      </c>
      <c r="O325" s="27" t="s">
        <v>98</v>
      </c>
      <c r="P325" s="27" t="s">
        <v>1288</v>
      </c>
      <c r="Q325" s="27" t="s">
        <v>1289</v>
      </c>
      <c r="R325" s="27"/>
      <c r="S325" s="27" t="s">
        <v>214</v>
      </c>
      <c r="T325" s="27" t="s">
        <v>1516</v>
      </c>
      <c r="U325" s="27" t="s">
        <v>1516</v>
      </c>
      <c r="V325" s="27">
        <v>13603898375</v>
      </c>
      <c r="W325" s="27">
        <v>10</v>
      </c>
      <c r="X325" s="27">
        <v>0</v>
      </c>
      <c r="Y325" s="27">
        <v>0</v>
      </c>
      <c r="Z325" s="27">
        <v>0</v>
      </c>
      <c r="AA325" s="27">
        <v>0</v>
      </c>
      <c r="AB325" s="27">
        <v>0</v>
      </c>
      <c r="AC325" s="27">
        <v>0</v>
      </c>
      <c r="AD325" s="27">
        <v>3000</v>
      </c>
      <c r="AE325" s="27">
        <v>0</v>
      </c>
      <c r="AF325" s="27">
        <v>2</v>
      </c>
      <c r="AG325" s="27" t="s">
        <v>1517</v>
      </c>
      <c r="AH325" s="27">
        <v>0</v>
      </c>
      <c r="AI325" s="27" t="s">
        <v>1289</v>
      </c>
      <c r="AJ325" s="27">
        <v>1</v>
      </c>
      <c r="AK325" s="27" t="s">
        <v>515</v>
      </c>
      <c r="AL325" s="27">
        <v>1</v>
      </c>
      <c r="AM325" s="27" t="s">
        <v>515</v>
      </c>
      <c r="AN325" s="23">
        <v>0.04</v>
      </c>
      <c r="AO325" s="23">
        <v>0</v>
      </c>
      <c r="AP325" s="23">
        <v>0</v>
      </c>
      <c r="AQ325" s="23">
        <v>0</v>
      </c>
      <c r="AR325" s="27" t="s">
        <v>1518</v>
      </c>
      <c r="AS325" s="27">
        <v>1000</v>
      </c>
      <c r="AT325" s="23">
        <v>0.04</v>
      </c>
      <c r="AU325" s="23">
        <v>0</v>
      </c>
      <c r="AV325" s="23">
        <v>0</v>
      </c>
      <c r="AW325" s="23">
        <v>0</v>
      </c>
      <c r="AX325" s="27" t="s">
        <v>1519</v>
      </c>
      <c r="AY325" s="27">
        <v>1000</v>
      </c>
      <c r="AZ325" s="23">
        <v>0.04</v>
      </c>
      <c r="BA325" s="23">
        <v>0</v>
      </c>
      <c r="BB325" s="23">
        <v>0</v>
      </c>
      <c r="BC325" s="23">
        <v>0</v>
      </c>
      <c r="BD325" s="27" t="s">
        <v>98</v>
      </c>
      <c r="BE325" s="27">
        <v>0</v>
      </c>
      <c r="BF325" s="27">
        <v>0</v>
      </c>
      <c r="BG325" s="27">
        <v>0</v>
      </c>
      <c r="BH325" s="27">
        <v>0</v>
      </c>
      <c r="BI325" s="27">
        <v>0</v>
      </c>
      <c r="BJ325" s="27"/>
      <c r="BK325" s="27"/>
      <c r="BL325" s="27"/>
    </row>
    <row r="326" s="15" customFormat="1" ht="42.75" spans="1:64">
      <c r="A326" s="23">
        <v>162</v>
      </c>
      <c r="B326" s="23">
        <v>2022</v>
      </c>
      <c r="C326" s="24" t="s">
        <v>1512</v>
      </c>
      <c r="D326" s="25">
        <v>3980113140</v>
      </c>
      <c r="E326" s="25" t="s">
        <v>1513</v>
      </c>
      <c r="F326" s="25" t="s">
        <v>1514</v>
      </c>
      <c r="G326" s="27" t="s">
        <v>65</v>
      </c>
      <c r="H326" s="27" t="s">
        <v>66</v>
      </c>
      <c r="I326" s="27" t="s">
        <v>66</v>
      </c>
      <c r="J326" s="27" t="s">
        <v>187</v>
      </c>
      <c r="K326" s="27" t="s">
        <v>1515</v>
      </c>
      <c r="L326" s="27">
        <v>112.656502</v>
      </c>
      <c r="M326" s="27">
        <v>35.134177</v>
      </c>
      <c r="N326" s="27" t="s">
        <v>98</v>
      </c>
      <c r="O326" s="27" t="s">
        <v>98</v>
      </c>
      <c r="P326" s="27" t="s">
        <v>1288</v>
      </c>
      <c r="Q326" s="27" t="s">
        <v>1289</v>
      </c>
      <c r="R326" s="27"/>
      <c r="S326" s="27" t="s">
        <v>214</v>
      </c>
      <c r="T326" s="27" t="s">
        <v>1516</v>
      </c>
      <c r="U326" s="27" t="s">
        <v>1516</v>
      </c>
      <c r="V326" s="27">
        <v>13603898375</v>
      </c>
      <c r="W326" s="27">
        <v>10</v>
      </c>
      <c r="X326" s="27">
        <v>0</v>
      </c>
      <c r="Y326" s="27">
        <v>0</v>
      </c>
      <c r="Z326" s="27">
        <v>0</v>
      </c>
      <c r="AA326" s="27">
        <v>0</v>
      </c>
      <c r="AB326" s="27">
        <v>0</v>
      </c>
      <c r="AC326" s="27">
        <v>0</v>
      </c>
      <c r="AD326" s="27">
        <v>3000</v>
      </c>
      <c r="AE326" s="27">
        <v>0</v>
      </c>
      <c r="AF326" s="27">
        <v>2</v>
      </c>
      <c r="AG326" s="27" t="s">
        <v>80</v>
      </c>
      <c r="AH326" s="27">
        <v>0</v>
      </c>
      <c r="AI326" s="27" t="s">
        <v>1289</v>
      </c>
      <c r="AJ326" s="27">
        <v>1</v>
      </c>
      <c r="AK326" s="27" t="s">
        <v>515</v>
      </c>
      <c r="AL326" s="27">
        <v>1</v>
      </c>
      <c r="AM326" s="27" t="s">
        <v>515</v>
      </c>
      <c r="AN326" s="23">
        <v>0.04</v>
      </c>
      <c r="AO326" s="23">
        <v>0</v>
      </c>
      <c r="AP326" s="23">
        <v>0</v>
      </c>
      <c r="AQ326" s="23">
        <v>0</v>
      </c>
      <c r="AR326" s="27" t="s">
        <v>222</v>
      </c>
      <c r="AS326" s="27">
        <v>0</v>
      </c>
      <c r="AT326" s="23">
        <v>0</v>
      </c>
      <c r="AU326" s="23">
        <v>0</v>
      </c>
      <c r="AV326" s="23">
        <v>0</v>
      </c>
      <c r="AW326" s="23">
        <v>0</v>
      </c>
      <c r="AX326" s="27" t="s">
        <v>222</v>
      </c>
      <c r="AY326" s="27">
        <v>0</v>
      </c>
      <c r="AZ326" s="23">
        <v>0</v>
      </c>
      <c r="BA326" s="23">
        <v>0</v>
      </c>
      <c r="BB326" s="23">
        <v>0</v>
      </c>
      <c r="BC326" s="23">
        <v>0</v>
      </c>
      <c r="BD326" s="27" t="s">
        <v>82</v>
      </c>
      <c r="BE326" s="27">
        <v>0</v>
      </c>
      <c r="BF326" s="27">
        <v>0</v>
      </c>
      <c r="BG326" s="27">
        <v>0</v>
      </c>
      <c r="BH326" s="27">
        <v>0</v>
      </c>
      <c r="BI326" s="27">
        <v>0</v>
      </c>
      <c r="BJ326" s="27"/>
      <c r="BK326" s="27"/>
      <c r="BL326" s="27"/>
    </row>
    <row r="327" s="15" customFormat="1" ht="85.5" spans="1:64">
      <c r="A327" s="23">
        <f>IF(E326=E327,A326,A326+1)</f>
        <v>163</v>
      </c>
      <c r="B327" s="23">
        <v>2022</v>
      </c>
      <c r="C327" s="24" t="s">
        <v>1520</v>
      </c>
      <c r="D327" s="25">
        <v>3982008039</v>
      </c>
      <c r="E327" s="25" t="s">
        <v>1521</v>
      </c>
      <c r="F327" s="25" t="s">
        <v>1522</v>
      </c>
      <c r="G327" s="27" t="s">
        <v>65</v>
      </c>
      <c r="H327" s="27" t="s">
        <v>66</v>
      </c>
      <c r="I327" s="27" t="s">
        <v>66</v>
      </c>
      <c r="J327" s="27" t="s">
        <v>102</v>
      </c>
      <c r="K327" s="27" t="s">
        <v>1523</v>
      </c>
      <c r="L327" s="27">
        <v>112.462233</v>
      </c>
      <c r="M327" s="27">
        <v>35.094178</v>
      </c>
      <c r="N327" s="27" t="s">
        <v>98</v>
      </c>
      <c r="O327" s="27" t="s">
        <v>98</v>
      </c>
      <c r="P327" s="27" t="s">
        <v>1288</v>
      </c>
      <c r="Q327" s="27" t="s">
        <v>1289</v>
      </c>
      <c r="R327" s="27"/>
      <c r="S327" s="27" t="s">
        <v>214</v>
      </c>
      <c r="T327" s="27" t="s">
        <v>1524</v>
      </c>
      <c r="U327" s="27" t="s">
        <v>1525</v>
      </c>
      <c r="V327" s="27">
        <v>15539160602</v>
      </c>
      <c r="W327" s="27">
        <v>2600</v>
      </c>
      <c r="X327" s="27">
        <v>0</v>
      </c>
      <c r="Y327" s="27">
        <v>1300</v>
      </c>
      <c r="Z327" s="27">
        <v>0</v>
      </c>
      <c r="AA327" s="27">
        <v>0</v>
      </c>
      <c r="AB327" s="27">
        <v>0</v>
      </c>
      <c r="AC327" s="27">
        <v>0</v>
      </c>
      <c r="AD327" s="27">
        <v>325</v>
      </c>
      <c r="AE327" s="27">
        <v>0</v>
      </c>
      <c r="AF327" s="27">
        <v>1</v>
      </c>
      <c r="AG327" s="27" t="s">
        <v>1526</v>
      </c>
      <c r="AH327" s="27">
        <v>0</v>
      </c>
      <c r="AI327" s="27" t="s">
        <v>1527</v>
      </c>
      <c r="AJ327" s="27">
        <v>100</v>
      </c>
      <c r="AK327" s="27" t="s">
        <v>264</v>
      </c>
      <c r="AL327" s="27">
        <v>100</v>
      </c>
      <c r="AM327" s="27" t="s">
        <v>264</v>
      </c>
      <c r="AN327" s="23">
        <v>10.3</v>
      </c>
      <c r="AO327" s="23">
        <v>0</v>
      </c>
      <c r="AP327" s="23">
        <v>0</v>
      </c>
      <c r="AQ327" s="23">
        <v>0</v>
      </c>
      <c r="AR327" s="27" t="s">
        <v>220</v>
      </c>
      <c r="AS327" s="27">
        <v>5000</v>
      </c>
      <c r="AT327" s="23">
        <v>10.3</v>
      </c>
      <c r="AU327" s="23">
        <v>0</v>
      </c>
      <c r="AV327" s="23">
        <v>0</v>
      </c>
      <c r="AW327" s="23">
        <v>0</v>
      </c>
      <c r="AX327" s="27" t="s">
        <v>220</v>
      </c>
      <c r="AY327" s="27">
        <v>3000</v>
      </c>
      <c r="AZ327" s="23">
        <v>3.09</v>
      </c>
      <c r="BA327" s="23">
        <v>0</v>
      </c>
      <c r="BB327" s="23">
        <v>0</v>
      </c>
      <c r="BC327" s="23">
        <v>0</v>
      </c>
      <c r="BD327" s="27" t="s">
        <v>98</v>
      </c>
      <c r="BE327" s="27">
        <v>0</v>
      </c>
      <c r="BF327" s="27">
        <v>0</v>
      </c>
      <c r="BG327" s="27">
        <v>0</v>
      </c>
      <c r="BH327" s="27">
        <v>0</v>
      </c>
      <c r="BI327" s="27">
        <v>0</v>
      </c>
      <c r="BJ327" s="27"/>
      <c r="BK327" s="27"/>
      <c r="BL327" s="27"/>
    </row>
    <row r="328" s="15" customFormat="1" ht="42.75" spans="1:64">
      <c r="A328" s="23">
        <v>163</v>
      </c>
      <c r="B328" s="23">
        <v>2022</v>
      </c>
      <c r="C328" s="24" t="s">
        <v>1520</v>
      </c>
      <c r="D328" s="25">
        <v>3982008039</v>
      </c>
      <c r="E328" s="25" t="s">
        <v>1521</v>
      </c>
      <c r="F328" s="25" t="s">
        <v>1522</v>
      </c>
      <c r="G328" s="27" t="s">
        <v>65</v>
      </c>
      <c r="H328" s="27" t="s">
        <v>66</v>
      </c>
      <c r="I328" s="27" t="s">
        <v>66</v>
      </c>
      <c r="J328" s="27" t="s">
        <v>102</v>
      </c>
      <c r="K328" s="27" t="s">
        <v>1523</v>
      </c>
      <c r="L328" s="27">
        <v>112.462233</v>
      </c>
      <c r="M328" s="27">
        <v>35.094178</v>
      </c>
      <c r="N328" s="27" t="s">
        <v>98</v>
      </c>
      <c r="O328" s="27" t="s">
        <v>98</v>
      </c>
      <c r="P328" s="27" t="s">
        <v>1288</v>
      </c>
      <c r="Q328" s="27" t="s">
        <v>1289</v>
      </c>
      <c r="R328" s="27"/>
      <c r="S328" s="27" t="s">
        <v>214</v>
      </c>
      <c r="T328" s="27" t="s">
        <v>1524</v>
      </c>
      <c r="U328" s="27" t="s">
        <v>1525</v>
      </c>
      <c r="V328" s="27">
        <v>15539160602</v>
      </c>
      <c r="W328" s="27">
        <v>2600</v>
      </c>
      <c r="X328" s="27">
        <v>0</v>
      </c>
      <c r="Y328" s="27">
        <v>1300</v>
      </c>
      <c r="Z328" s="27">
        <v>0</v>
      </c>
      <c r="AA328" s="27">
        <v>0</v>
      </c>
      <c r="AB328" s="27">
        <v>0</v>
      </c>
      <c r="AC328" s="27">
        <v>0</v>
      </c>
      <c r="AD328" s="27">
        <v>325</v>
      </c>
      <c r="AE328" s="27">
        <v>0</v>
      </c>
      <c r="AF328" s="27">
        <v>1</v>
      </c>
      <c r="AG328" s="27" t="s">
        <v>80</v>
      </c>
      <c r="AH328" s="27">
        <v>0</v>
      </c>
      <c r="AI328" s="27" t="s">
        <v>1527</v>
      </c>
      <c r="AJ328" s="27">
        <v>100</v>
      </c>
      <c r="AK328" s="27" t="s">
        <v>264</v>
      </c>
      <c r="AL328" s="27">
        <v>100</v>
      </c>
      <c r="AM328" s="27" t="s">
        <v>264</v>
      </c>
      <c r="AN328" s="23">
        <v>10.3</v>
      </c>
      <c r="AO328" s="23">
        <v>0</v>
      </c>
      <c r="AP328" s="23">
        <v>0</v>
      </c>
      <c r="AQ328" s="23">
        <v>0</v>
      </c>
      <c r="AR328" s="27" t="s">
        <v>222</v>
      </c>
      <c r="AS328" s="27">
        <v>0</v>
      </c>
      <c r="AT328" s="23">
        <v>0</v>
      </c>
      <c r="AU328" s="23">
        <v>0</v>
      </c>
      <c r="AV328" s="23">
        <v>0</v>
      </c>
      <c r="AW328" s="23">
        <v>0</v>
      </c>
      <c r="AX328" s="27" t="s">
        <v>222</v>
      </c>
      <c r="AY328" s="27">
        <v>0</v>
      </c>
      <c r="AZ328" s="23">
        <v>0</v>
      </c>
      <c r="BA328" s="23">
        <v>0</v>
      </c>
      <c r="BB328" s="23">
        <v>0</v>
      </c>
      <c r="BC328" s="23">
        <v>0</v>
      </c>
      <c r="BD328" s="27" t="s">
        <v>82</v>
      </c>
      <c r="BE328" s="27">
        <v>0</v>
      </c>
      <c r="BF328" s="27">
        <v>0</v>
      </c>
      <c r="BG328" s="27">
        <v>0</v>
      </c>
      <c r="BH328" s="27">
        <v>0</v>
      </c>
      <c r="BI328" s="27">
        <v>0</v>
      </c>
      <c r="BJ328" s="27"/>
      <c r="BK328" s="27"/>
      <c r="BL328" s="27"/>
    </row>
    <row r="329" s="15" customFormat="1" ht="114" spans="1:64">
      <c r="A329" s="23">
        <f>IF(E328=E329,A328,A328+1)</f>
        <v>164</v>
      </c>
      <c r="B329" s="23">
        <v>2022</v>
      </c>
      <c r="C329" s="24" t="s">
        <v>1528</v>
      </c>
      <c r="D329" s="23">
        <v>34447707</v>
      </c>
      <c r="E329" s="25" t="s">
        <v>1529</v>
      </c>
      <c r="F329" s="25" t="s">
        <v>1530</v>
      </c>
      <c r="G329" s="27" t="s">
        <v>65</v>
      </c>
      <c r="H329" s="27" t="s">
        <v>66</v>
      </c>
      <c r="I329" s="27" t="s">
        <v>66</v>
      </c>
      <c r="J329" s="27" t="s">
        <v>187</v>
      </c>
      <c r="K329" s="27" t="s">
        <v>1531</v>
      </c>
      <c r="L329" s="27">
        <v>112.640181</v>
      </c>
      <c r="M329" s="27">
        <v>35.129574</v>
      </c>
      <c r="N329" s="27" t="s">
        <v>98</v>
      </c>
      <c r="O329" s="27" t="s">
        <v>98</v>
      </c>
      <c r="P329" s="27" t="s">
        <v>1288</v>
      </c>
      <c r="Q329" s="27" t="s">
        <v>1289</v>
      </c>
      <c r="R329" s="27"/>
      <c r="S329" s="27" t="s">
        <v>214</v>
      </c>
      <c r="T329" s="27" t="s">
        <v>1532</v>
      </c>
      <c r="U329" s="27" t="s">
        <v>1532</v>
      </c>
      <c r="V329" s="27">
        <v>18839000678</v>
      </c>
      <c r="W329" s="27">
        <v>50</v>
      </c>
      <c r="X329" s="27">
        <v>0</v>
      </c>
      <c r="Y329" s="27">
        <v>0</v>
      </c>
      <c r="Z329" s="27">
        <v>0</v>
      </c>
      <c r="AA329" s="27">
        <v>0</v>
      </c>
      <c r="AB329" s="27">
        <v>0</v>
      </c>
      <c r="AC329" s="27">
        <v>0</v>
      </c>
      <c r="AD329" s="27">
        <v>0.4</v>
      </c>
      <c r="AE329" s="27" t="s">
        <v>1533</v>
      </c>
      <c r="AF329" s="27">
        <v>1</v>
      </c>
      <c r="AG329" s="27" t="s">
        <v>1534</v>
      </c>
      <c r="AH329" s="27">
        <v>0</v>
      </c>
      <c r="AI329" s="27" t="s">
        <v>1535</v>
      </c>
      <c r="AJ329" s="27">
        <v>60000</v>
      </c>
      <c r="AK329" s="27" t="s">
        <v>1417</v>
      </c>
      <c r="AL329" s="27">
        <v>150000</v>
      </c>
      <c r="AM329" s="27" t="s">
        <v>1417</v>
      </c>
      <c r="AN329" s="23">
        <v>0.02</v>
      </c>
      <c r="AO329" s="23">
        <v>0</v>
      </c>
      <c r="AP329" s="23">
        <v>0</v>
      </c>
      <c r="AQ329" s="23">
        <v>0</v>
      </c>
      <c r="AR329" s="27" t="s">
        <v>1536</v>
      </c>
      <c r="AS329" s="27">
        <v>2000</v>
      </c>
      <c r="AT329" s="23">
        <v>0.02</v>
      </c>
      <c r="AU329" s="23">
        <v>0</v>
      </c>
      <c r="AV329" s="23">
        <v>0</v>
      </c>
      <c r="AW329" s="23">
        <v>0</v>
      </c>
      <c r="AX329" s="27" t="s">
        <v>1536</v>
      </c>
      <c r="AY329" s="27">
        <v>2000</v>
      </c>
      <c r="AZ329" s="23">
        <v>0.02</v>
      </c>
      <c r="BA329" s="23">
        <v>0</v>
      </c>
      <c r="BB329" s="23">
        <v>0</v>
      </c>
      <c r="BC329" s="23">
        <v>0</v>
      </c>
      <c r="BD329" s="27" t="s">
        <v>98</v>
      </c>
      <c r="BE329" s="27">
        <v>0</v>
      </c>
      <c r="BF329" s="27">
        <v>0</v>
      </c>
      <c r="BG329" s="27">
        <v>0</v>
      </c>
      <c r="BH329" s="27">
        <v>0</v>
      </c>
      <c r="BI329" s="27">
        <v>0</v>
      </c>
      <c r="BJ329" s="27"/>
      <c r="BK329" s="27"/>
      <c r="BL329" s="27"/>
    </row>
    <row r="330" s="15" customFormat="1" ht="42.75" spans="1:64">
      <c r="A330" s="23">
        <v>164</v>
      </c>
      <c r="B330" s="23">
        <v>2022</v>
      </c>
      <c r="C330" s="24" t="s">
        <v>1528</v>
      </c>
      <c r="D330" s="23">
        <v>34447707</v>
      </c>
      <c r="E330" s="25" t="s">
        <v>1529</v>
      </c>
      <c r="F330" s="25" t="s">
        <v>1530</v>
      </c>
      <c r="G330" s="27" t="s">
        <v>65</v>
      </c>
      <c r="H330" s="27" t="s">
        <v>66</v>
      </c>
      <c r="I330" s="27" t="s">
        <v>66</v>
      </c>
      <c r="J330" s="27" t="s">
        <v>187</v>
      </c>
      <c r="K330" s="27" t="s">
        <v>1531</v>
      </c>
      <c r="L330" s="27">
        <v>112.640181</v>
      </c>
      <c r="M330" s="27">
        <v>35.129574</v>
      </c>
      <c r="N330" s="27" t="s">
        <v>98</v>
      </c>
      <c r="O330" s="27" t="s">
        <v>98</v>
      </c>
      <c r="P330" s="27" t="s">
        <v>1288</v>
      </c>
      <c r="Q330" s="27" t="s">
        <v>1289</v>
      </c>
      <c r="R330" s="27"/>
      <c r="S330" s="27" t="s">
        <v>214</v>
      </c>
      <c r="T330" s="27" t="s">
        <v>1532</v>
      </c>
      <c r="U330" s="27" t="s">
        <v>1532</v>
      </c>
      <c r="V330" s="27">
        <v>18839000678</v>
      </c>
      <c r="W330" s="27">
        <v>50</v>
      </c>
      <c r="X330" s="27">
        <v>0</v>
      </c>
      <c r="Y330" s="27">
        <v>0</v>
      </c>
      <c r="Z330" s="27">
        <v>0</v>
      </c>
      <c r="AA330" s="27">
        <v>0</v>
      </c>
      <c r="AB330" s="27">
        <v>0</v>
      </c>
      <c r="AC330" s="27">
        <v>0</v>
      </c>
      <c r="AD330" s="27">
        <v>0.4</v>
      </c>
      <c r="AE330" s="27" t="s">
        <v>1533</v>
      </c>
      <c r="AF330" s="27">
        <v>1</v>
      </c>
      <c r="AG330" s="27" t="s">
        <v>80</v>
      </c>
      <c r="AH330" s="27">
        <v>0</v>
      </c>
      <c r="AI330" s="27" t="s">
        <v>1535</v>
      </c>
      <c r="AJ330" s="27">
        <v>60000</v>
      </c>
      <c r="AK330" s="27" t="s">
        <v>1417</v>
      </c>
      <c r="AL330" s="27">
        <v>150000</v>
      </c>
      <c r="AM330" s="27" t="s">
        <v>1417</v>
      </c>
      <c r="AN330" s="23">
        <v>0.02</v>
      </c>
      <c r="AO330" s="23">
        <v>0</v>
      </c>
      <c r="AP330" s="23">
        <v>0</v>
      </c>
      <c r="AQ330" s="23">
        <v>0</v>
      </c>
      <c r="AR330" s="27" t="s">
        <v>222</v>
      </c>
      <c r="AS330" s="27">
        <v>0</v>
      </c>
      <c r="AT330" s="23">
        <v>0</v>
      </c>
      <c r="AU330" s="23">
        <v>0</v>
      </c>
      <c r="AV330" s="23">
        <v>0</v>
      </c>
      <c r="AW330" s="23">
        <v>0</v>
      </c>
      <c r="AX330" s="27" t="s">
        <v>222</v>
      </c>
      <c r="AY330" s="27">
        <v>0</v>
      </c>
      <c r="AZ330" s="23">
        <v>0</v>
      </c>
      <c r="BA330" s="23">
        <v>0</v>
      </c>
      <c r="BB330" s="23">
        <v>0</v>
      </c>
      <c r="BC330" s="23">
        <v>0</v>
      </c>
      <c r="BD330" s="27" t="s">
        <v>82</v>
      </c>
      <c r="BE330" s="27">
        <v>0</v>
      </c>
      <c r="BF330" s="27">
        <v>0</v>
      </c>
      <c r="BG330" s="27">
        <v>0</v>
      </c>
      <c r="BH330" s="27">
        <v>0</v>
      </c>
      <c r="BI330" s="27">
        <v>0</v>
      </c>
      <c r="BJ330" s="27"/>
      <c r="BK330" s="27"/>
      <c r="BL330" s="27"/>
    </row>
    <row r="331" s="15" customFormat="1" ht="42.75" spans="1:64">
      <c r="A331" s="23">
        <f>IF(E330=E331,A330,A330+1)</f>
        <v>165</v>
      </c>
      <c r="B331" s="23">
        <v>2022</v>
      </c>
      <c r="C331" s="24" t="s">
        <v>1537</v>
      </c>
      <c r="D331" s="25">
        <v>3980001986</v>
      </c>
      <c r="E331" s="25" t="s">
        <v>1538</v>
      </c>
      <c r="F331" s="25" t="s">
        <v>1539</v>
      </c>
      <c r="G331" s="27" t="s">
        <v>65</v>
      </c>
      <c r="H331" s="27" t="s">
        <v>66</v>
      </c>
      <c r="I331" s="27" t="s">
        <v>66</v>
      </c>
      <c r="J331" s="27" t="s">
        <v>237</v>
      </c>
      <c r="K331" s="27" t="s">
        <v>1540</v>
      </c>
      <c r="L331" s="27">
        <v>112.486804</v>
      </c>
      <c r="M331" s="27">
        <v>34.157183</v>
      </c>
      <c r="N331" s="27" t="s">
        <v>98</v>
      </c>
      <c r="O331" s="27" t="s">
        <v>98</v>
      </c>
      <c r="P331" s="27" t="s">
        <v>1288</v>
      </c>
      <c r="Q331" s="27" t="s">
        <v>1289</v>
      </c>
      <c r="R331" s="27"/>
      <c r="S331" s="27" t="s">
        <v>214</v>
      </c>
      <c r="T331" s="27" t="s">
        <v>1541</v>
      </c>
      <c r="U331" s="27" t="s">
        <v>1542</v>
      </c>
      <c r="V331" s="27">
        <v>13838930348</v>
      </c>
      <c r="W331" s="27">
        <v>160</v>
      </c>
      <c r="X331" s="27">
        <v>0</v>
      </c>
      <c r="Y331" s="27">
        <v>0</v>
      </c>
      <c r="Z331" s="27">
        <v>0</v>
      </c>
      <c r="AA331" s="27">
        <v>0</v>
      </c>
      <c r="AB331" s="27">
        <v>0</v>
      </c>
      <c r="AC331" s="27">
        <v>0</v>
      </c>
      <c r="AD331" s="27">
        <v>1.5</v>
      </c>
      <c r="AE331" s="27">
        <v>0</v>
      </c>
      <c r="AF331" s="27">
        <v>1</v>
      </c>
      <c r="AG331" s="27" t="s">
        <v>1543</v>
      </c>
      <c r="AH331" s="27">
        <v>1</v>
      </c>
      <c r="AI331" s="27" t="s">
        <v>1544</v>
      </c>
      <c r="AJ331" s="27">
        <v>16</v>
      </c>
      <c r="AK331" s="27" t="s">
        <v>408</v>
      </c>
      <c r="AL331" s="27">
        <v>16</v>
      </c>
      <c r="AM331" s="27" t="s">
        <v>408</v>
      </c>
      <c r="AN331" s="23">
        <v>0.012</v>
      </c>
      <c r="AO331" s="23">
        <v>0</v>
      </c>
      <c r="AP331" s="23">
        <v>0</v>
      </c>
      <c r="AQ331" s="23">
        <v>0</v>
      </c>
      <c r="AR331" s="27" t="s">
        <v>1545</v>
      </c>
      <c r="AS331" s="27">
        <v>2000</v>
      </c>
      <c r="AT331" s="23">
        <v>0.012</v>
      </c>
      <c r="AU331" s="23">
        <v>0</v>
      </c>
      <c r="AV331" s="23">
        <v>0</v>
      </c>
      <c r="AW331" s="23">
        <v>0</v>
      </c>
      <c r="AX331" s="27" t="s">
        <v>1545</v>
      </c>
      <c r="AY331" s="27">
        <v>2000</v>
      </c>
      <c r="AZ331" s="23">
        <v>0.012</v>
      </c>
      <c r="BA331" s="23">
        <v>0</v>
      </c>
      <c r="BB331" s="23">
        <v>0</v>
      </c>
      <c r="BC331" s="23">
        <v>0</v>
      </c>
      <c r="BD331" s="27" t="s">
        <v>98</v>
      </c>
      <c r="BE331" s="27">
        <v>0</v>
      </c>
      <c r="BF331" s="27">
        <v>0</v>
      </c>
      <c r="BG331" s="27">
        <v>0</v>
      </c>
      <c r="BH331" s="27">
        <v>0</v>
      </c>
      <c r="BI331" s="27">
        <v>0</v>
      </c>
      <c r="BJ331" s="27"/>
      <c r="BK331" s="27"/>
      <c r="BL331" s="27"/>
    </row>
    <row r="332" s="15" customFormat="1" ht="42.75" spans="1:64">
      <c r="A332" s="23">
        <v>165</v>
      </c>
      <c r="B332" s="23">
        <v>2022</v>
      </c>
      <c r="C332" s="24" t="s">
        <v>1537</v>
      </c>
      <c r="D332" s="25">
        <v>3980001986</v>
      </c>
      <c r="E332" s="25" t="s">
        <v>1538</v>
      </c>
      <c r="F332" s="25" t="s">
        <v>1539</v>
      </c>
      <c r="G332" s="27" t="s">
        <v>65</v>
      </c>
      <c r="H332" s="27" t="s">
        <v>66</v>
      </c>
      <c r="I332" s="27" t="s">
        <v>66</v>
      </c>
      <c r="J332" s="27" t="s">
        <v>237</v>
      </c>
      <c r="K332" s="27" t="s">
        <v>1540</v>
      </c>
      <c r="L332" s="27">
        <v>112.486804</v>
      </c>
      <c r="M332" s="27">
        <v>34.157183</v>
      </c>
      <c r="N332" s="27" t="s">
        <v>98</v>
      </c>
      <c r="O332" s="27" t="s">
        <v>98</v>
      </c>
      <c r="P332" s="27" t="s">
        <v>1288</v>
      </c>
      <c r="Q332" s="27" t="s">
        <v>1289</v>
      </c>
      <c r="R332" s="27"/>
      <c r="S332" s="27" t="s">
        <v>214</v>
      </c>
      <c r="T332" s="27" t="s">
        <v>1541</v>
      </c>
      <c r="U332" s="27" t="s">
        <v>1542</v>
      </c>
      <c r="V332" s="27">
        <v>13838930348</v>
      </c>
      <c r="W332" s="27">
        <v>160</v>
      </c>
      <c r="X332" s="27">
        <v>0</v>
      </c>
      <c r="Y332" s="27">
        <v>0</v>
      </c>
      <c r="Z332" s="27">
        <v>0</v>
      </c>
      <c r="AA332" s="27">
        <v>0</v>
      </c>
      <c r="AB332" s="27">
        <v>0</v>
      </c>
      <c r="AC332" s="27">
        <v>0</v>
      </c>
      <c r="AD332" s="27">
        <v>1.5</v>
      </c>
      <c r="AE332" s="27">
        <v>0</v>
      </c>
      <c r="AF332" s="27">
        <v>1</v>
      </c>
      <c r="AG332" s="27" t="s">
        <v>80</v>
      </c>
      <c r="AH332" s="27">
        <v>1</v>
      </c>
      <c r="AI332" s="27" t="s">
        <v>1544</v>
      </c>
      <c r="AJ332" s="27">
        <v>16</v>
      </c>
      <c r="AK332" s="27" t="s">
        <v>408</v>
      </c>
      <c r="AL332" s="27">
        <v>16</v>
      </c>
      <c r="AM332" s="27" t="s">
        <v>408</v>
      </c>
      <c r="AN332" s="23">
        <v>0.012</v>
      </c>
      <c r="AO332" s="23">
        <v>0</v>
      </c>
      <c r="AP332" s="23">
        <v>0</v>
      </c>
      <c r="AQ332" s="23">
        <v>0</v>
      </c>
      <c r="AR332" s="27" t="s">
        <v>222</v>
      </c>
      <c r="AS332" s="27">
        <v>0</v>
      </c>
      <c r="AT332" s="23">
        <v>0</v>
      </c>
      <c r="AU332" s="23">
        <v>0</v>
      </c>
      <c r="AV332" s="23">
        <v>0</v>
      </c>
      <c r="AW332" s="23">
        <v>0</v>
      </c>
      <c r="AX332" s="27" t="s">
        <v>222</v>
      </c>
      <c r="AY332" s="27">
        <v>0</v>
      </c>
      <c r="AZ332" s="23">
        <v>0</v>
      </c>
      <c r="BA332" s="23">
        <v>0</v>
      </c>
      <c r="BB332" s="23">
        <v>0</v>
      </c>
      <c r="BC332" s="23">
        <v>0</v>
      </c>
      <c r="BD332" s="27" t="s">
        <v>82</v>
      </c>
      <c r="BE332" s="27">
        <v>0</v>
      </c>
      <c r="BF332" s="27">
        <v>0</v>
      </c>
      <c r="BG332" s="27">
        <v>0</v>
      </c>
      <c r="BH332" s="27">
        <v>0</v>
      </c>
      <c r="BI332" s="27">
        <v>0</v>
      </c>
      <c r="BJ332" s="27"/>
      <c r="BK332" s="27"/>
      <c r="BL332" s="27"/>
    </row>
    <row r="333" s="15" customFormat="1" ht="28.5" spans="1:64">
      <c r="A333" s="23">
        <f>IF(E332=E333,A332,A332+1)</f>
        <v>166</v>
      </c>
      <c r="B333" s="23">
        <v>2022</v>
      </c>
      <c r="C333" s="24" t="s">
        <v>1546</v>
      </c>
      <c r="D333" s="25">
        <v>5205318947</v>
      </c>
      <c r="E333" s="25" t="s">
        <v>1547</v>
      </c>
      <c r="F333" s="25" t="s">
        <v>1548</v>
      </c>
      <c r="G333" s="27" t="s">
        <v>65</v>
      </c>
      <c r="H333" s="27" t="s">
        <v>66</v>
      </c>
      <c r="I333" s="27" t="s">
        <v>66</v>
      </c>
      <c r="J333" s="27" t="s">
        <v>237</v>
      </c>
      <c r="K333" s="27" t="s">
        <v>1549</v>
      </c>
      <c r="L333" s="27">
        <v>112.640833</v>
      </c>
      <c r="M333" s="27">
        <v>35.018056</v>
      </c>
      <c r="N333" s="27" t="s">
        <v>98</v>
      </c>
      <c r="O333" s="27" t="s">
        <v>98</v>
      </c>
      <c r="P333" s="27" t="s">
        <v>1288</v>
      </c>
      <c r="Q333" s="27" t="s">
        <v>1289</v>
      </c>
      <c r="R333" s="27"/>
      <c r="S333" s="27" t="s">
        <v>214</v>
      </c>
      <c r="T333" s="27" t="s">
        <v>1550</v>
      </c>
      <c r="U333" s="27" t="s">
        <v>1551</v>
      </c>
      <c r="V333" s="27">
        <v>13838914561</v>
      </c>
      <c r="W333" s="27">
        <v>28</v>
      </c>
      <c r="X333" s="27">
        <v>0</v>
      </c>
      <c r="Y333" s="27">
        <v>0</v>
      </c>
      <c r="Z333" s="27">
        <v>0</v>
      </c>
      <c r="AA333" s="27">
        <v>0</v>
      </c>
      <c r="AB333" s="27">
        <v>0</v>
      </c>
      <c r="AC333" s="27">
        <v>0</v>
      </c>
      <c r="AD333" s="27">
        <v>2</v>
      </c>
      <c r="AE333" s="27">
        <v>0</v>
      </c>
      <c r="AF333" s="27">
        <v>1</v>
      </c>
      <c r="AG333" s="27" t="s">
        <v>1552</v>
      </c>
      <c r="AH333" s="27">
        <v>0</v>
      </c>
      <c r="AI333" s="27" t="s">
        <v>1416</v>
      </c>
      <c r="AJ333" s="27">
        <v>1</v>
      </c>
      <c r="AK333" s="27" t="s">
        <v>219</v>
      </c>
      <c r="AL333" s="27">
        <v>1</v>
      </c>
      <c r="AM333" s="27" t="s">
        <v>219</v>
      </c>
      <c r="AN333" s="23">
        <v>0.9</v>
      </c>
      <c r="AO333" s="23">
        <v>0</v>
      </c>
      <c r="AP333" s="23">
        <v>0</v>
      </c>
      <c r="AQ333" s="23">
        <v>0</v>
      </c>
      <c r="AR333" s="27" t="s">
        <v>220</v>
      </c>
      <c r="AS333" s="27">
        <v>5000</v>
      </c>
      <c r="AT333" s="23">
        <v>0.9</v>
      </c>
      <c r="AU333" s="23">
        <v>0</v>
      </c>
      <c r="AV333" s="23">
        <v>0</v>
      </c>
      <c r="AW333" s="23">
        <v>0</v>
      </c>
      <c r="AX333" s="27" t="s">
        <v>220</v>
      </c>
      <c r="AY333" s="27">
        <v>5000</v>
      </c>
      <c r="AZ333" s="23">
        <v>0.9</v>
      </c>
      <c r="BA333" s="23">
        <v>0</v>
      </c>
      <c r="BB333" s="23">
        <v>0</v>
      </c>
      <c r="BC333" s="23">
        <v>0</v>
      </c>
      <c r="BD333" s="27" t="s">
        <v>98</v>
      </c>
      <c r="BE333" s="27">
        <v>0</v>
      </c>
      <c r="BF333" s="27">
        <v>0</v>
      </c>
      <c r="BG333" s="27">
        <v>0</v>
      </c>
      <c r="BH333" s="27">
        <v>0</v>
      </c>
      <c r="BI333" s="27">
        <v>0</v>
      </c>
      <c r="BJ333" s="27"/>
      <c r="BK333" s="27"/>
      <c r="BL333" s="27"/>
    </row>
    <row r="334" s="15" customFormat="1" ht="42.75" spans="1:64">
      <c r="A334" s="23">
        <v>166</v>
      </c>
      <c r="B334" s="23">
        <v>2022</v>
      </c>
      <c r="C334" s="24" t="s">
        <v>1546</v>
      </c>
      <c r="D334" s="25">
        <v>5205318947</v>
      </c>
      <c r="E334" s="25" t="s">
        <v>1547</v>
      </c>
      <c r="F334" s="25" t="s">
        <v>1548</v>
      </c>
      <c r="G334" s="27" t="s">
        <v>65</v>
      </c>
      <c r="H334" s="27" t="s">
        <v>66</v>
      </c>
      <c r="I334" s="27" t="s">
        <v>66</v>
      </c>
      <c r="J334" s="27" t="s">
        <v>237</v>
      </c>
      <c r="K334" s="27" t="s">
        <v>1549</v>
      </c>
      <c r="L334" s="27">
        <v>112.640833</v>
      </c>
      <c r="M334" s="27">
        <v>35.018056</v>
      </c>
      <c r="N334" s="27" t="s">
        <v>98</v>
      </c>
      <c r="O334" s="27" t="s">
        <v>98</v>
      </c>
      <c r="P334" s="27" t="s">
        <v>1288</v>
      </c>
      <c r="Q334" s="27" t="s">
        <v>1289</v>
      </c>
      <c r="R334" s="27"/>
      <c r="S334" s="27" t="s">
        <v>214</v>
      </c>
      <c r="T334" s="27" t="s">
        <v>1550</v>
      </c>
      <c r="U334" s="27" t="s">
        <v>1551</v>
      </c>
      <c r="V334" s="27">
        <v>13838914561</v>
      </c>
      <c r="W334" s="27">
        <v>28</v>
      </c>
      <c r="X334" s="27">
        <v>0</v>
      </c>
      <c r="Y334" s="27">
        <v>0</v>
      </c>
      <c r="Z334" s="27">
        <v>0</v>
      </c>
      <c r="AA334" s="27">
        <v>0</v>
      </c>
      <c r="AB334" s="27">
        <v>0</v>
      </c>
      <c r="AC334" s="27">
        <v>0</v>
      </c>
      <c r="AD334" s="27">
        <v>2</v>
      </c>
      <c r="AE334" s="27">
        <v>0</v>
      </c>
      <c r="AF334" s="27">
        <v>1</v>
      </c>
      <c r="AG334" s="27" t="s">
        <v>80</v>
      </c>
      <c r="AH334" s="27">
        <v>0</v>
      </c>
      <c r="AI334" s="27" t="s">
        <v>1416</v>
      </c>
      <c r="AJ334" s="27">
        <v>1</v>
      </c>
      <c r="AK334" s="27" t="s">
        <v>219</v>
      </c>
      <c r="AL334" s="27">
        <v>1</v>
      </c>
      <c r="AM334" s="27" t="s">
        <v>219</v>
      </c>
      <c r="AN334" s="23">
        <v>0.9</v>
      </c>
      <c r="AO334" s="23">
        <v>0</v>
      </c>
      <c r="AP334" s="23">
        <v>0</v>
      </c>
      <c r="AQ334" s="23">
        <v>0</v>
      </c>
      <c r="AR334" s="27" t="s">
        <v>222</v>
      </c>
      <c r="AS334" s="27">
        <v>0</v>
      </c>
      <c r="AT334" s="23">
        <v>0</v>
      </c>
      <c r="AU334" s="23">
        <v>0</v>
      </c>
      <c r="AV334" s="23">
        <v>0</v>
      </c>
      <c r="AW334" s="23">
        <v>0</v>
      </c>
      <c r="AX334" s="27" t="s">
        <v>222</v>
      </c>
      <c r="AY334" s="27">
        <v>0</v>
      </c>
      <c r="AZ334" s="23">
        <v>0</v>
      </c>
      <c r="BA334" s="23">
        <v>0</v>
      </c>
      <c r="BB334" s="23">
        <v>0</v>
      </c>
      <c r="BC334" s="23">
        <v>0</v>
      </c>
      <c r="BD334" s="27" t="s">
        <v>82</v>
      </c>
      <c r="BE334" s="27">
        <v>0</v>
      </c>
      <c r="BF334" s="27">
        <v>0</v>
      </c>
      <c r="BG334" s="27">
        <v>0</v>
      </c>
      <c r="BH334" s="27">
        <v>0</v>
      </c>
      <c r="BI334" s="27">
        <v>0</v>
      </c>
      <c r="BJ334" s="27"/>
      <c r="BK334" s="27"/>
      <c r="BL334" s="27"/>
    </row>
    <row r="335" s="15" customFormat="1" spans="1:64">
      <c r="A335" s="23">
        <f>IF(E334=E335,A334,A334+1)</f>
        <v>167</v>
      </c>
      <c r="B335" s="23">
        <v>2022</v>
      </c>
      <c r="C335" s="24" t="s">
        <v>1553</v>
      </c>
      <c r="D335" s="25">
        <v>3980000212</v>
      </c>
      <c r="E335" s="23">
        <v>9.1419001190385e+17</v>
      </c>
      <c r="F335" s="25"/>
      <c r="G335" s="27" t="s">
        <v>65</v>
      </c>
      <c r="H335" s="27" t="s">
        <v>66</v>
      </c>
      <c r="I335" s="27" t="s">
        <v>66</v>
      </c>
      <c r="J335" s="27" t="s">
        <v>237</v>
      </c>
      <c r="K335" s="27" t="s">
        <v>1554</v>
      </c>
      <c r="L335" s="27">
        <v>112.658801</v>
      </c>
      <c r="M335" s="27">
        <v>35.060011</v>
      </c>
      <c r="N335" s="27" t="s">
        <v>98</v>
      </c>
      <c r="O335" s="27" t="s">
        <v>98</v>
      </c>
      <c r="P335" s="27" t="s">
        <v>1288</v>
      </c>
      <c r="Q335" s="27" t="s">
        <v>1289</v>
      </c>
      <c r="R335" s="27"/>
      <c r="S335" s="27" t="s">
        <v>214</v>
      </c>
      <c r="T335" s="27" t="s">
        <v>1555</v>
      </c>
      <c r="U335" s="27" t="s">
        <v>1555</v>
      </c>
      <c r="V335" s="27">
        <v>15039170251</v>
      </c>
      <c r="W335" s="27">
        <v>8</v>
      </c>
      <c r="X335" s="27">
        <v>0</v>
      </c>
      <c r="Y335" s="27">
        <v>0</v>
      </c>
      <c r="Z335" s="27">
        <v>0</v>
      </c>
      <c r="AA335" s="27">
        <v>0</v>
      </c>
      <c r="AB335" s="27">
        <v>0</v>
      </c>
      <c r="AC335" s="27">
        <v>0</v>
      </c>
      <c r="AD335" s="27">
        <v>1.2</v>
      </c>
      <c r="AE335" s="27">
        <v>0</v>
      </c>
      <c r="AF335" s="27">
        <v>1</v>
      </c>
      <c r="AG335" s="27" t="s">
        <v>1552</v>
      </c>
      <c r="AH335" s="27">
        <v>0</v>
      </c>
      <c r="AI335" s="27" t="s">
        <v>1416</v>
      </c>
      <c r="AJ335" s="27">
        <v>1</v>
      </c>
      <c r="AK335" s="27" t="s">
        <v>219</v>
      </c>
      <c r="AL335" s="27">
        <v>1</v>
      </c>
      <c r="AM335" s="27" t="s">
        <v>219</v>
      </c>
      <c r="AN335" s="23">
        <v>0.2</v>
      </c>
      <c r="AO335" s="23">
        <v>0</v>
      </c>
      <c r="AP335" s="23">
        <v>0</v>
      </c>
      <c r="AQ335" s="23">
        <v>0</v>
      </c>
      <c r="AR335" s="27" t="s">
        <v>220</v>
      </c>
      <c r="AS335" s="27">
        <v>1000</v>
      </c>
      <c r="AT335" s="23">
        <v>0.2</v>
      </c>
      <c r="AU335" s="23">
        <v>0</v>
      </c>
      <c r="AV335" s="23">
        <v>0</v>
      </c>
      <c r="AW335" s="23">
        <v>0</v>
      </c>
      <c r="AX335" s="27" t="s">
        <v>502</v>
      </c>
      <c r="AY335" s="27">
        <v>1000</v>
      </c>
      <c r="AZ335" s="23">
        <v>0.2</v>
      </c>
      <c r="BA335" s="23">
        <v>0</v>
      </c>
      <c r="BB335" s="23">
        <v>0</v>
      </c>
      <c r="BC335" s="23">
        <v>0</v>
      </c>
      <c r="BD335" s="27" t="s">
        <v>98</v>
      </c>
      <c r="BE335" s="27">
        <v>0</v>
      </c>
      <c r="BF335" s="27">
        <v>0</v>
      </c>
      <c r="BG335" s="27">
        <v>0</v>
      </c>
      <c r="BH335" s="27">
        <v>0</v>
      </c>
      <c r="BI335" s="27">
        <v>0</v>
      </c>
      <c r="BJ335" s="27"/>
      <c r="BK335" s="27"/>
      <c r="BL335" s="27"/>
    </row>
    <row r="336" s="15" customFormat="1" ht="42.75" spans="1:64">
      <c r="A336" s="23">
        <v>167</v>
      </c>
      <c r="B336" s="23">
        <v>2022</v>
      </c>
      <c r="C336" s="24" t="s">
        <v>1553</v>
      </c>
      <c r="D336" s="25">
        <v>3980000212</v>
      </c>
      <c r="E336" s="23">
        <v>9.1419001190385e+17</v>
      </c>
      <c r="F336" s="25"/>
      <c r="G336" s="27" t="s">
        <v>65</v>
      </c>
      <c r="H336" s="27" t="s">
        <v>66</v>
      </c>
      <c r="I336" s="27" t="s">
        <v>66</v>
      </c>
      <c r="J336" s="27" t="s">
        <v>237</v>
      </c>
      <c r="K336" s="27" t="s">
        <v>1554</v>
      </c>
      <c r="L336" s="27">
        <v>112.658801</v>
      </c>
      <c r="M336" s="27">
        <v>35.060011</v>
      </c>
      <c r="N336" s="27" t="s">
        <v>98</v>
      </c>
      <c r="O336" s="27" t="s">
        <v>98</v>
      </c>
      <c r="P336" s="27" t="s">
        <v>1288</v>
      </c>
      <c r="Q336" s="27" t="s">
        <v>1289</v>
      </c>
      <c r="R336" s="27"/>
      <c r="S336" s="27" t="s">
        <v>214</v>
      </c>
      <c r="T336" s="27" t="s">
        <v>1555</v>
      </c>
      <c r="U336" s="27" t="s">
        <v>1555</v>
      </c>
      <c r="V336" s="27">
        <v>15039170251</v>
      </c>
      <c r="W336" s="27">
        <v>8</v>
      </c>
      <c r="X336" s="27">
        <v>0</v>
      </c>
      <c r="Y336" s="27">
        <v>0</v>
      </c>
      <c r="Z336" s="27">
        <v>0</v>
      </c>
      <c r="AA336" s="27">
        <v>0</v>
      </c>
      <c r="AB336" s="27">
        <v>0</v>
      </c>
      <c r="AC336" s="27">
        <v>0</v>
      </c>
      <c r="AD336" s="27">
        <v>1.2</v>
      </c>
      <c r="AE336" s="27">
        <v>0</v>
      </c>
      <c r="AF336" s="27">
        <v>1</v>
      </c>
      <c r="AG336" s="27" t="s">
        <v>80</v>
      </c>
      <c r="AH336" s="27">
        <v>0</v>
      </c>
      <c r="AI336" s="27" t="s">
        <v>1416</v>
      </c>
      <c r="AJ336" s="27">
        <v>1</v>
      </c>
      <c r="AK336" s="27" t="s">
        <v>219</v>
      </c>
      <c r="AL336" s="27">
        <v>1</v>
      </c>
      <c r="AM336" s="27" t="s">
        <v>219</v>
      </c>
      <c r="AN336" s="23">
        <v>0.2</v>
      </c>
      <c r="AO336" s="23">
        <v>0</v>
      </c>
      <c r="AP336" s="23">
        <v>0</v>
      </c>
      <c r="AQ336" s="23">
        <v>0</v>
      </c>
      <c r="AR336" s="27" t="s">
        <v>222</v>
      </c>
      <c r="AS336" s="27">
        <v>0</v>
      </c>
      <c r="AT336" s="23">
        <v>0</v>
      </c>
      <c r="AU336" s="23">
        <v>0</v>
      </c>
      <c r="AV336" s="23">
        <v>0</v>
      </c>
      <c r="AW336" s="23">
        <v>0</v>
      </c>
      <c r="AX336" s="27" t="s">
        <v>222</v>
      </c>
      <c r="AY336" s="27">
        <v>0</v>
      </c>
      <c r="AZ336" s="23">
        <v>0</v>
      </c>
      <c r="BA336" s="23">
        <v>0</v>
      </c>
      <c r="BB336" s="23">
        <v>0</v>
      </c>
      <c r="BC336" s="23">
        <v>0</v>
      </c>
      <c r="BD336" s="27" t="s">
        <v>82</v>
      </c>
      <c r="BE336" s="27">
        <v>0</v>
      </c>
      <c r="BF336" s="27">
        <v>0</v>
      </c>
      <c r="BG336" s="27">
        <v>0</v>
      </c>
      <c r="BH336" s="27">
        <v>0</v>
      </c>
      <c r="BI336" s="27">
        <v>0</v>
      </c>
      <c r="BJ336" s="27"/>
      <c r="BK336" s="27"/>
      <c r="BL336" s="27"/>
    </row>
    <row r="337" s="15" customFormat="1" ht="57" spans="1:64">
      <c r="A337" s="23">
        <f>IF(E336=E337,A336,A336+1)</f>
        <v>168</v>
      </c>
      <c r="B337" s="23">
        <v>2022</v>
      </c>
      <c r="C337" s="24" t="s">
        <v>1556</v>
      </c>
      <c r="D337" s="25" t="s">
        <v>1557</v>
      </c>
      <c r="E337" s="25" t="s">
        <v>1558</v>
      </c>
      <c r="F337" s="25" t="s">
        <v>1559</v>
      </c>
      <c r="G337" s="27" t="s">
        <v>65</v>
      </c>
      <c r="H337" s="27" t="s">
        <v>66</v>
      </c>
      <c r="I337" s="27" t="s">
        <v>66</v>
      </c>
      <c r="J337" s="27" t="s">
        <v>102</v>
      </c>
      <c r="K337" s="27" t="s">
        <v>1560</v>
      </c>
      <c r="L337" s="27">
        <v>112.467306</v>
      </c>
      <c r="M337" s="27">
        <v>35.093889</v>
      </c>
      <c r="N337" s="27" t="s">
        <v>98</v>
      </c>
      <c r="O337" s="27" t="s">
        <v>98</v>
      </c>
      <c r="P337" s="27" t="s">
        <v>1288</v>
      </c>
      <c r="Q337" s="27" t="s">
        <v>1289</v>
      </c>
      <c r="R337" s="27"/>
      <c r="S337" s="27" t="s">
        <v>214</v>
      </c>
      <c r="T337" s="27" t="s">
        <v>1561</v>
      </c>
      <c r="U337" s="27" t="s">
        <v>1562</v>
      </c>
      <c r="V337" s="27">
        <v>13393871216</v>
      </c>
      <c r="W337" s="27">
        <v>700</v>
      </c>
      <c r="X337" s="27">
        <v>0</v>
      </c>
      <c r="Y337" s="27">
        <v>0</v>
      </c>
      <c r="Z337" s="27">
        <v>0</v>
      </c>
      <c r="AA337" s="27">
        <v>0</v>
      </c>
      <c r="AB337" s="27">
        <v>0</v>
      </c>
      <c r="AC337" s="27">
        <v>0</v>
      </c>
      <c r="AD337" s="27">
        <v>4</v>
      </c>
      <c r="AE337" s="27">
        <v>0</v>
      </c>
      <c r="AF337" s="27">
        <v>8</v>
      </c>
      <c r="AG337" s="27" t="s">
        <v>1563</v>
      </c>
      <c r="AH337" s="27">
        <v>0</v>
      </c>
      <c r="AI337" s="27" t="s">
        <v>1564</v>
      </c>
      <c r="AJ337" s="27">
        <v>15</v>
      </c>
      <c r="AK337" s="27" t="s">
        <v>1565</v>
      </c>
      <c r="AL337" s="27">
        <v>15</v>
      </c>
      <c r="AM337" s="27" t="s">
        <v>1565</v>
      </c>
      <c r="AN337" s="23">
        <v>7.74</v>
      </c>
      <c r="AO337" s="23">
        <v>0</v>
      </c>
      <c r="AP337" s="23">
        <v>0</v>
      </c>
      <c r="AQ337" s="23">
        <v>0</v>
      </c>
      <c r="AR337" s="27" t="s">
        <v>220</v>
      </c>
      <c r="AS337" s="27">
        <v>2000</v>
      </c>
      <c r="AT337" s="23">
        <v>7.74</v>
      </c>
      <c r="AU337" s="23">
        <v>0</v>
      </c>
      <c r="AV337" s="23">
        <v>0</v>
      </c>
      <c r="AW337" s="23">
        <v>0</v>
      </c>
      <c r="AX337" s="27" t="s">
        <v>220</v>
      </c>
      <c r="AY337" s="27">
        <v>2000</v>
      </c>
      <c r="AZ337" s="23">
        <v>7.74</v>
      </c>
      <c r="BA337" s="23">
        <v>0</v>
      </c>
      <c r="BB337" s="23">
        <v>0</v>
      </c>
      <c r="BC337" s="23">
        <v>0</v>
      </c>
      <c r="BD337" s="27" t="s">
        <v>98</v>
      </c>
      <c r="BE337" s="27">
        <v>0</v>
      </c>
      <c r="BF337" s="27">
        <v>0</v>
      </c>
      <c r="BG337" s="27">
        <v>0</v>
      </c>
      <c r="BH337" s="27">
        <v>0</v>
      </c>
      <c r="BI337" s="27">
        <v>0</v>
      </c>
      <c r="BJ337" s="27"/>
      <c r="BK337" s="27"/>
      <c r="BL337" s="27"/>
    </row>
    <row r="338" s="15" customFormat="1" ht="42.75" spans="1:64">
      <c r="A338" s="23">
        <v>168</v>
      </c>
      <c r="B338" s="23">
        <v>2022</v>
      </c>
      <c r="C338" s="24" t="s">
        <v>1556</v>
      </c>
      <c r="D338" s="25" t="s">
        <v>1557</v>
      </c>
      <c r="E338" s="25" t="s">
        <v>1558</v>
      </c>
      <c r="F338" s="25" t="s">
        <v>1559</v>
      </c>
      <c r="G338" s="27" t="s">
        <v>65</v>
      </c>
      <c r="H338" s="27" t="s">
        <v>66</v>
      </c>
      <c r="I338" s="27" t="s">
        <v>66</v>
      </c>
      <c r="J338" s="27" t="s">
        <v>102</v>
      </c>
      <c r="K338" s="27" t="s">
        <v>1560</v>
      </c>
      <c r="L338" s="27">
        <v>112.467306</v>
      </c>
      <c r="M338" s="27">
        <v>35.093889</v>
      </c>
      <c r="N338" s="27" t="s">
        <v>98</v>
      </c>
      <c r="O338" s="27" t="s">
        <v>98</v>
      </c>
      <c r="P338" s="27" t="s">
        <v>1288</v>
      </c>
      <c r="Q338" s="27" t="s">
        <v>1289</v>
      </c>
      <c r="R338" s="27"/>
      <c r="S338" s="27" t="s">
        <v>214</v>
      </c>
      <c r="T338" s="27" t="s">
        <v>1561</v>
      </c>
      <c r="U338" s="27" t="s">
        <v>1562</v>
      </c>
      <c r="V338" s="27">
        <v>13393871216</v>
      </c>
      <c r="W338" s="27">
        <v>700</v>
      </c>
      <c r="X338" s="27">
        <v>0</v>
      </c>
      <c r="Y338" s="27">
        <v>0</v>
      </c>
      <c r="Z338" s="27">
        <v>0</v>
      </c>
      <c r="AA338" s="27">
        <v>0</v>
      </c>
      <c r="AB338" s="27">
        <v>0</v>
      </c>
      <c r="AC338" s="27">
        <v>0</v>
      </c>
      <c r="AD338" s="27">
        <v>4</v>
      </c>
      <c r="AE338" s="27">
        <v>0</v>
      </c>
      <c r="AF338" s="27">
        <v>8</v>
      </c>
      <c r="AG338" s="27" t="s">
        <v>80</v>
      </c>
      <c r="AH338" s="27">
        <v>0</v>
      </c>
      <c r="AI338" s="27" t="s">
        <v>1564</v>
      </c>
      <c r="AJ338" s="27">
        <v>15</v>
      </c>
      <c r="AK338" s="27" t="s">
        <v>1565</v>
      </c>
      <c r="AL338" s="27">
        <v>15</v>
      </c>
      <c r="AM338" s="27" t="s">
        <v>1565</v>
      </c>
      <c r="AN338" s="23">
        <v>7.74</v>
      </c>
      <c r="AO338" s="23">
        <v>0</v>
      </c>
      <c r="AP338" s="23">
        <v>0</v>
      </c>
      <c r="AQ338" s="23">
        <v>0</v>
      </c>
      <c r="AR338" s="27" t="s">
        <v>222</v>
      </c>
      <c r="AS338" s="27">
        <v>0</v>
      </c>
      <c r="AT338" s="23">
        <v>0</v>
      </c>
      <c r="AU338" s="23">
        <v>0</v>
      </c>
      <c r="AV338" s="23">
        <v>0</v>
      </c>
      <c r="AW338" s="23">
        <v>0</v>
      </c>
      <c r="AX338" s="27" t="s">
        <v>222</v>
      </c>
      <c r="AY338" s="27">
        <v>0</v>
      </c>
      <c r="AZ338" s="23">
        <v>0</v>
      </c>
      <c r="BA338" s="23">
        <v>0</v>
      </c>
      <c r="BB338" s="23">
        <v>0</v>
      </c>
      <c r="BC338" s="23">
        <v>0</v>
      </c>
      <c r="BD338" s="27" t="s">
        <v>82</v>
      </c>
      <c r="BE338" s="27">
        <v>0</v>
      </c>
      <c r="BF338" s="27">
        <v>0</v>
      </c>
      <c r="BG338" s="27">
        <v>0</v>
      </c>
      <c r="BH338" s="27">
        <v>0</v>
      </c>
      <c r="BI338" s="27">
        <v>0</v>
      </c>
      <c r="BJ338" s="27"/>
      <c r="BK338" s="27"/>
      <c r="BL338" s="27"/>
    </row>
    <row r="339" s="15" customFormat="1" ht="99.75" spans="1:64">
      <c r="A339" s="23">
        <f>IF(E338=E339,A338,A338+1)</f>
        <v>169</v>
      </c>
      <c r="B339" s="23">
        <v>2022</v>
      </c>
      <c r="C339" s="24" t="s">
        <v>1566</v>
      </c>
      <c r="D339" s="23">
        <v>63959938</v>
      </c>
      <c r="E339" s="25" t="s">
        <v>1567</v>
      </c>
      <c r="F339" s="25" t="s">
        <v>1568</v>
      </c>
      <c r="G339" s="27" t="s">
        <v>65</v>
      </c>
      <c r="H339" s="27" t="s">
        <v>66</v>
      </c>
      <c r="I339" s="27" t="s">
        <v>66</v>
      </c>
      <c r="J339" s="27" t="s">
        <v>201</v>
      </c>
      <c r="K339" s="27" t="s">
        <v>1569</v>
      </c>
      <c r="L339" s="27">
        <v>112.620944</v>
      </c>
      <c r="M339" s="27">
        <v>35.143916</v>
      </c>
      <c r="N339" s="27" t="s">
        <v>88</v>
      </c>
      <c r="O339" s="27" t="s">
        <v>203</v>
      </c>
      <c r="P339" s="27" t="s">
        <v>1288</v>
      </c>
      <c r="Q339" s="27" t="s">
        <v>1570</v>
      </c>
      <c r="R339" s="27"/>
      <c r="S339" s="27" t="s">
        <v>167</v>
      </c>
      <c r="T339" s="27" t="s">
        <v>1571</v>
      </c>
      <c r="U339" s="27" t="s">
        <v>1572</v>
      </c>
      <c r="V339" s="27">
        <v>17737337876</v>
      </c>
      <c r="W339" s="27">
        <v>51180</v>
      </c>
      <c r="X339" s="27">
        <v>92397.71</v>
      </c>
      <c r="Y339" s="27">
        <v>0</v>
      </c>
      <c r="Z339" s="27">
        <v>0</v>
      </c>
      <c r="AA339" s="27">
        <v>0</v>
      </c>
      <c r="AB339" s="27">
        <v>0</v>
      </c>
      <c r="AC339" s="27">
        <v>0</v>
      </c>
      <c r="AD339" s="27">
        <v>7752.3</v>
      </c>
      <c r="AE339" s="27">
        <v>0</v>
      </c>
      <c r="AF339" s="27">
        <v>1100</v>
      </c>
      <c r="AG339" s="27" t="s">
        <v>1573</v>
      </c>
      <c r="AH339" s="27">
        <v>0</v>
      </c>
      <c r="AI339" s="27" t="s">
        <v>1288</v>
      </c>
      <c r="AJ339" s="27">
        <v>120</v>
      </c>
      <c r="AK339" s="27" t="s">
        <v>264</v>
      </c>
      <c r="AL339" s="27">
        <v>110</v>
      </c>
      <c r="AM339" s="27" t="s">
        <v>264</v>
      </c>
      <c r="AN339" s="23">
        <v>287</v>
      </c>
      <c r="AO339" s="23">
        <v>394</v>
      </c>
      <c r="AP339" s="23">
        <v>2673</v>
      </c>
      <c r="AQ339" s="23">
        <v>0</v>
      </c>
      <c r="AR339" s="27" t="s">
        <v>1574</v>
      </c>
      <c r="AS339" s="27">
        <v>320000</v>
      </c>
      <c r="AT339" s="23">
        <v>287</v>
      </c>
      <c r="AU339" s="23">
        <v>315</v>
      </c>
      <c r="AV339" s="23">
        <v>2138</v>
      </c>
      <c r="AW339" s="23">
        <v>0</v>
      </c>
      <c r="AX339" s="27" t="s">
        <v>1575</v>
      </c>
      <c r="AY339" s="27">
        <v>64000</v>
      </c>
      <c r="AZ339" s="23">
        <v>58</v>
      </c>
      <c r="BA339" s="23">
        <v>63</v>
      </c>
      <c r="BB339" s="23">
        <v>427</v>
      </c>
      <c r="BC339" s="23">
        <v>0</v>
      </c>
      <c r="BD339" s="27" t="s">
        <v>98</v>
      </c>
      <c r="BE339" s="27">
        <v>0</v>
      </c>
      <c r="BF339" s="23">
        <v>0</v>
      </c>
      <c r="BG339" s="23">
        <v>0</v>
      </c>
      <c r="BH339" s="23">
        <v>0</v>
      </c>
      <c r="BI339" s="23">
        <v>0</v>
      </c>
      <c r="BJ339" s="27"/>
      <c r="BK339" s="27"/>
      <c r="BL339" s="27"/>
    </row>
    <row r="340" s="15" customFormat="1" ht="42.75" spans="1:64">
      <c r="A340" s="23">
        <v>169</v>
      </c>
      <c r="B340" s="23">
        <v>2022</v>
      </c>
      <c r="C340" s="24" t="s">
        <v>1566</v>
      </c>
      <c r="D340" s="23">
        <v>63959938</v>
      </c>
      <c r="E340" s="25" t="s">
        <v>1567</v>
      </c>
      <c r="F340" s="25" t="s">
        <v>1568</v>
      </c>
      <c r="G340" s="27" t="s">
        <v>65</v>
      </c>
      <c r="H340" s="27" t="s">
        <v>66</v>
      </c>
      <c r="I340" s="27" t="s">
        <v>66</v>
      </c>
      <c r="J340" s="27" t="s">
        <v>201</v>
      </c>
      <c r="K340" s="27" t="s">
        <v>1569</v>
      </c>
      <c r="L340" s="27">
        <v>112.620944</v>
      </c>
      <c r="M340" s="27">
        <v>35.143916</v>
      </c>
      <c r="N340" s="27" t="s">
        <v>88</v>
      </c>
      <c r="O340" s="27" t="s">
        <v>203</v>
      </c>
      <c r="P340" s="27" t="s">
        <v>1288</v>
      </c>
      <c r="Q340" s="27" t="s">
        <v>1570</v>
      </c>
      <c r="R340" s="27"/>
      <c r="S340" s="27" t="s">
        <v>167</v>
      </c>
      <c r="T340" s="27" t="s">
        <v>1571</v>
      </c>
      <c r="U340" s="27" t="s">
        <v>1572</v>
      </c>
      <c r="V340" s="27">
        <v>17737337876</v>
      </c>
      <c r="W340" s="27">
        <v>51180</v>
      </c>
      <c r="X340" s="27">
        <v>92397.71</v>
      </c>
      <c r="Y340" s="27">
        <v>0</v>
      </c>
      <c r="Z340" s="27">
        <v>0</v>
      </c>
      <c r="AA340" s="27">
        <v>0</v>
      </c>
      <c r="AB340" s="27">
        <v>0</v>
      </c>
      <c r="AC340" s="27">
        <v>0</v>
      </c>
      <c r="AD340" s="27">
        <v>7752.3</v>
      </c>
      <c r="AE340" s="27">
        <v>0</v>
      </c>
      <c r="AF340" s="27">
        <v>1100</v>
      </c>
      <c r="AG340" s="27" t="s">
        <v>80</v>
      </c>
      <c r="AH340" s="27">
        <v>0</v>
      </c>
      <c r="AI340" s="27" t="s">
        <v>1288</v>
      </c>
      <c r="AJ340" s="27">
        <v>120</v>
      </c>
      <c r="AK340" s="27" t="s">
        <v>264</v>
      </c>
      <c r="AL340" s="27">
        <v>110</v>
      </c>
      <c r="AM340" s="27" t="s">
        <v>264</v>
      </c>
      <c r="AN340" s="23">
        <v>287</v>
      </c>
      <c r="AO340" s="23">
        <v>394</v>
      </c>
      <c r="AP340" s="23">
        <v>2673</v>
      </c>
      <c r="AQ340" s="23">
        <v>0</v>
      </c>
      <c r="AR340" s="27" t="s">
        <v>82</v>
      </c>
      <c r="AS340" s="27">
        <v>0</v>
      </c>
      <c r="AT340" s="23">
        <v>0</v>
      </c>
      <c r="AU340" s="23">
        <v>0</v>
      </c>
      <c r="AV340" s="23">
        <v>0</v>
      </c>
      <c r="AW340" s="23">
        <v>0</v>
      </c>
      <c r="AX340" s="27" t="s">
        <v>82</v>
      </c>
      <c r="AY340" s="27">
        <v>0</v>
      </c>
      <c r="AZ340" s="23">
        <v>0</v>
      </c>
      <c r="BA340" s="23">
        <v>0</v>
      </c>
      <c r="BB340" s="23">
        <v>0</v>
      </c>
      <c r="BC340" s="23">
        <v>0</v>
      </c>
      <c r="BD340" s="27" t="s">
        <v>82</v>
      </c>
      <c r="BE340" s="27">
        <v>0</v>
      </c>
      <c r="BF340" s="23">
        <v>0</v>
      </c>
      <c r="BG340" s="23">
        <v>0</v>
      </c>
      <c r="BH340" s="23">
        <v>0</v>
      </c>
      <c r="BI340" s="23">
        <v>0</v>
      </c>
      <c r="BJ340" s="27"/>
      <c r="BK340" s="27"/>
      <c r="BL340" s="27"/>
    </row>
    <row r="341" s="15" customFormat="1" ht="42.75" spans="1:65">
      <c r="A341" s="23">
        <f>IF(E340=E341,A340,A340+1)</f>
        <v>169</v>
      </c>
      <c r="B341" s="24">
        <v>2022</v>
      </c>
      <c r="C341" s="24" t="s">
        <v>1576</v>
      </c>
      <c r="D341" s="23">
        <v>63959938</v>
      </c>
      <c r="E341" s="24" t="s">
        <v>1567</v>
      </c>
      <c r="F341" s="24" t="s">
        <v>1568</v>
      </c>
      <c r="G341" s="24" t="s">
        <v>65</v>
      </c>
      <c r="H341" s="24" t="s">
        <v>66</v>
      </c>
      <c r="I341" s="24" t="s">
        <v>66</v>
      </c>
      <c r="J341" s="24" t="s">
        <v>201</v>
      </c>
      <c r="K341" s="24" t="s">
        <v>1577</v>
      </c>
      <c r="L341" s="24">
        <v>112.621394</v>
      </c>
      <c r="M341" s="24">
        <v>35.144477</v>
      </c>
      <c r="N341" s="24" t="s">
        <v>88</v>
      </c>
      <c r="O341" s="24" t="s">
        <v>203</v>
      </c>
      <c r="P341" s="24" t="s">
        <v>1312</v>
      </c>
      <c r="Q341" s="24" t="s">
        <v>1313</v>
      </c>
      <c r="R341" s="24" t="s">
        <v>1578</v>
      </c>
      <c r="S341" s="24" t="s">
        <v>1579</v>
      </c>
      <c r="T341" s="27" t="s">
        <v>1571</v>
      </c>
      <c r="U341" s="24" t="s">
        <v>1572</v>
      </c>
      <c r="V341" s="27">
        <v>17737337876</v>
      </c>
      <c r="W341" s="24">
        <v>30000</v>
      </c>
      <c r="X341" s="24">
        <v>0</v>
      </c>
      <c r="Y341" s="24">
        <v>0</v>
      </c>
      <c r="Z341" s="24">
        <v>0</v>
      </c>
      <c r="AA341" s="24">
        <v>0</v>
      </c>
      <c r="AB341" s="24">
        <v>0</v>
      </c>
      <c r="AC341" s="24">
        <v>0</v>
      </c>
      <c r="AD341" s="24">
        <v>2380</v>
      </c>
      <c r="AE341" s="24">
        <v>0</v>
      </c>
      <c r="AF341" s="24">
        <v>300</v>
      </c>
      <c r="AG341" s="24" t="s">
        <v>1580</v>
      </c>
      <c r="AH341" s="24">
        <v>0</v>
      </c>
      <c r="AI341" s="24" t="s">
        <v>1288</v>
      </c>
      <c r="AJ341" s="24" t="s">
        <v>1581</v>
      </c>
      <c r="AK341" s="24" t="s">
        <v>264</v>
      </c>
      <c r="AL341" s="24">
        <v>100</v>
      </c>
      <c r="AM341" s="24" t="s">
        <v>264</v>
      </c>
      <c r="AN341" s="24">
        <v>18</v>
      </c>
      <c r="AO341" s="24">
        <v>0</v>
      </c>
      <c r="AP341" s="24">
        <v>0</v>
      </c>
      <c r="AQ341" s="24">
        <v>0</v>
      </c>
      <c r="AR341" s="24" t="s">
        <v>1582</v>
      </c>
      <c r="AS341" s="24">
        <v>600000</v>
      </c>
      <c r="AT341" s="24">
        <v>18</v>
      </c>
      <c r="AU341" s="24">
        <v>0</v>
      </c>
      <c r="AV341" s="24">
        <v>0</v>
      </c>
      <c r="AW341" s="24">
        <v>0</v>
      </c>
      <c r="AX341" s="24" t="s">
        <v>1583</v>
      </c>
      <c r="AY341" s="24">
        <v>600000</v>
      </c>
      <c r="AZ341" s="24">
        <v>18</v>
      </c>
      <c r="BA341" s="24">
        <v>0</v>
      </c>
      <c r="BB341" s="24">
        <v>0</v>
      </c>
      <c r="BC341" s="24">
        <v>0</v>
      </c>
      <c r="BD341" s="24" t="s">
        <v>98</v>
      </c>
      <c r="BE341" s="24">
        <v>0</v>
      </c>
      <c r="BF341" s="24">
        <v>0</v>
      </c>
      <c r="BG341" s="24">
        <v>0</v>
      </c>
      <c r="BH341" s="24">
        <v>0</v>
      </c>
      <c r="BI341" s="24">
        <v>0</v>
      </c>
      <c r="BJ341" s="24" t="s">
        <v>1584</v>
      </c>
      <c r="BK341" s="24" t="s">
        <v>434</v>
      </c>
      <c r="BL341" s="24"/>
      <c r="BM341" s="24"/>
    </row>
    <row r="342" s="15" customFormat="1" ht="71.25" spans="1:65">
      <c r="A342" s="23">
        <v>170</v>
      </c>
      <c r="B342" s="24">
        <v>2022</v>
      </c>
      <c r="C342" s="24" t="s">
        <v>1576</v>
      </c>
      <c r="D342" s="23">
        <v>63959938</v>
      </c>
      <c r="E342" s="24" t="s">
        <v>1567</v>
      </c>
      <c r="F342" s="24" t="s">
        <v>1568</v>
      </c>
      <c r="G342" s="24" t="s">
        <v>65</v>
      </c>
      <c r="H342" s="24" t="s">
        <v>66</v>
      </c>
      <c r="I342" s="24" t="s">
        <v>66</v>
      </c>
      <c r="J342" s="24" t="s">
        <v>201</v>
      </c>
      <c r="K342" s="24" t="s">
        <v>1577</v>
      </c>
      <c r="L342" s="24">
        <v>112.621394</v>
      </c>
      <c r="M342" s="24">
        <v>35.144477</v>
      </c>
      <c r="N342" s="24" t="s">
        <v>88</v>
      </c>
      <c r="O342" s="24" t="s">
        <v>203</v>
      </c>
      <c r="P342" s="24" t="s">
        <v>1312</v>
      </c>
      <c r="Q342" s="24" t="s">
        <v>1313</v>
      </c>
      <c r="R342" s="24" t="s">
        <v>1578</v>
      </c>
      <c r="S342" s="24" t="s">
        <v>1579</v>
      </c>
      <c r="T342" s="27" t="s">
        <v>1571</v>
      </c>
      <c r="U342" s="24" t="s">
        <v>1572</v>
      </c>
      <c r="V342" s="27">
        <v>17737337876</v>
      </c>
      <c r="W342" s="24">
        <v>30000</v>
      </c>
      <c r="X342" s="24">
        <v>0</v>
      </c>
      <c r="Y342" s="24">
        <v>0</v>
      </c>
      <c r="Z342" s="24">
        <v>0</v>
      </c>
      <c r="AA342" s="24">
        <v>0</v>
      </c>
      <c r="AB342" s="24">
        <v>0</v>
      </c>
      <c r="AC342" s="24">
        <v>0</v>
      </c>
      <c r="AD342" s="24">
        <v>7752.3</v>
      </c>
      <c r="AE342" s="24">
        <v>0</v>
      </c>
      <c r="AF342" s="24">
        <v>300</v>
      </c>
      <c r="AG342" s="24" t="s">
        <v>80</v>
      </c>
      <c r="AH342" s="24">
        <v>0</v>
      </c>
      <c r="AI342" s="24" t="s">
        <v>1288</v>
      </c>
      <c r="AJ342" s="24" t="s">
        <v>1581</v>
      </c>
      <c r="AK342" s="24" t="s">
        <v>264</v>
      </c>
      <c r="AL342" s="24">
        <v>100</v>
      </c>
      <c r="AM342" s="24" t="s">
        <v>264</v>
      </c>
      <c r="AN342" s="24">
        <v>18</v>
      </c>
      <c r="AO342" s="24">
        <v>0</v>
      </c>
      <c r="AP342" s="24">
        <v>0</v>
      </c>
      <c r="AQ342" s="24">
        <v>0</v>
      </c>
      <c r="AR342" s="27" t="s">
        <v>1585</v>
      </c>
      <c r="AS342" s="24">
        <v>0</v>
      </c>
      <c r="AT342" s="24">
        <v>0</v>
      </c>
      <c r="AU342" s="24">
        <v>0</v>
      </c>
      <c r="AV342" s="24">
        <v>0</v>
      </c>
      <c r="AW342" s="24">
        <v>0</v>
      </c>
      <c r="AX342" s="27" t="s">
        <v>1585</v>
      </c>
      <c r="AY342" s="24">
        <v>0</v>
      </c>
      <c r="AZ342" s="24">
        <v>0</v>
      </c>
      <c r="BA342" s="24">
        <v>0</v>
      </c>
      <c r="BB342" s="24">
        <v>0</v>
      </c>
      <c r="BC342" s="24">
        <v>0</v>
      </c>
      <c r="BD342" s="27" t="s">
        <v>1585</v>
      </c>
      <c r="BE342" s="24">
        <v>0</v>
      </c>
      <c r="BF342" s="24">
        <v>0</v>
      </c>
      <c r="BG342" s="24">
        <v>0</v>
      </c>
      <c r="BH342" s="24">
        <v>0</v>
      </c>
      <c r="BI342" s="24">
        <v>0</v>
      </c>
      <c r="BJ342" s="24" t="s">
        <v>1584</v>
      </c>
      <c r="BK342" s="24" t="s">
        <v>1586</v>
      </c>
      <c r="BL342" s="24"/>
      <c r="BM342" s="24"/>
    </row>
    <row r="343" s="15" customFormat="1" ht="85.5" spans="1:64">
      <c r="A343" s="23">
        <f>IF(E342=E343,A342,A342+1)</f>
        <v>171</v>
      </c>
      <c r="B343" s="23">
        <v>2022</v>
      </c>
      <c r="C343" s="24" t="s">
        <v>1587</v>
      </c>
      <c r="D343" s="25">
        <v>5232683582</v>
      </c>
      <c r="E343" s="25" t="s">
        <v>1588</v>
      </c>
      <c r="F343" s="25"/>
      <c r="G343" s="27" t="s">
        <v>65</v>
      </c>
      <c r="H343" s="27" t="s">
        <v>66</v>
      </c>
      <c r="I343" s="27" t="s">
        <v>66</v>
      </c>
      <c r="J343" s="27" t="s">
        <v>1463</v>
      </c>
      <c r="K343" s="27" t="s">
        <v>1589</v>
      </c>
      <c r="L343" s="27">
        <v>112.177287</v>
      </c>
      <c r="M343" s="27">
        <v>35.152872</v>
      </c>
      <c r="N343" s="27" t="s">
        <v>98</v>
      </c>
      <c r="O343" s="27" t="s">
        <v>98</v>
      </c>
      <c r="P343" s="27" t="s">
        <v>1288</v>
      </c>
      <c r="Q343" s="27" t="s">
        <v>1289</v>
      </c>
      <c r="R343" s="27"/>
      <c r="S343" s="27" t="s">
        <v>214</v>
      </c>
      <c r="T343" s="27" t="s">
        <v>1590</v>
      </c>
      <c r="U343" s="27" t="s">
        <v>1591</v>
      </c>
      <c r="V343" s="27">
        <v>18839038864</v>
      </c>
      <c r="W343" s="27">
        <v>200</v>
      </c>
      <c r="X343" s="27">
        <v>0</v>
      </c>
      <c r="Y343" s="27">
        <v>0</v>
      </c>
      <c r="Z343" s="27">
        <v>0</v>
      </c>
      <c r="AA343" s="27">
        <v>0</v>
      </c>
      <c r="AB343" s="27">
        <v>0</v>
      </c>
      <c r="AC343" s="27">
        <v>0</v>
      </c>
      <c r="AD343" s="27">
        <v>50</v>
      </c>
      <c r="AE343" s="27">
        <v>0</v>
      </c>
      <c r="AF343" s="27">
        <v>10</v>
      </c>
      <c r="AG343" s="27" t="s">
        <v>1592</v>
      </c>
      <c r="AH343" s="27">
        <v>0</v>
      </c>
      <c r="AI343" s="27" t="s">
        <v>1593</v>
      </c>
      <c r="AJ343" s="27">
        <v>1000</v>
      </c>
      <c r="AK343" s="27" t="s">
        <v>219</v>
      </c>
      <c r="AL343" s="27">
        <v>1000</v>
      </c>
      <c r="AM343" s="27" t="s">
        <v>219</v>
      </c>
      <c r="AN343" s="23">
        <v>9.174</v>
      </c>
      <c r="AO343" s="23">
        <v>0</v>
      </c>
      <c r="AP343" s="23">
        <v>0</v>
      </c>
      <c r="AQ343" s="23">
        <v>0</v>
      </c>
      <c r="AR343" s="27" t="s">
        <v>220</v>
      </c>
      <c r="AS343" s="27">
        <v>5000</v>
      </c>
      <c r="AT343" s="23">
        <v>9.174</v>
      </c>
      <c r="AU343" s="23">
        <v>0</v>
      </c>
      <c r="AV343" s="23">
        <v>0</v>
      </c>
      <c r="AW343" s="23">
        <v>0</v>
      </c>
      <c r="AX343" s="27" t="s">
        <v>220</v>
      </c>
      <c r="AY343" s="27">
        <v>5000</v>
      </c>
      <c r="AZ343" s="23">
        <v>9.174</v>
      </c>
      <c r="BA343" s="23">
        <v>0</v>
      </c>
      <c r="BB343" s="23">
        <v>0</v>
      </c>
      <c r="BC343" s="23">
        <v>0</v>
      </c>
      <c r="BD343" s="27" t="s">
        <v>98</v>
      </c>
      <c r="BE343" s="27">
        <v>0</v>
      </c>
      <c r="BF343" s="27">
        <v>0</v>
      </c>
      <c r="BG343" s="27">
        <v>0</v>
      </c>
      <c r="BH343" s="27">
        <v>0</v>
      </c>
      <c r="BI343" s="27">
        <v>0</v>
      </c>
      <c r="BJ343" s="27"/>
      <c r="BK343" s="27"/>
      <c r="BL343" s="27"/>
    </row>
    <row r="344" s="15" customFormat="1" ht="42.75" spans="1:64">
      <c r="A344" s="23">
        <v>171</v>
      </c>
      <c r="B344" s="23">
        <v>2022</v>
      </c>
      <c r="C344" s="24" t="s">
        <v>1587</v>
      </c>
      <c r="D344" s="25">
        <v>5232683582</v>
      </c>
      <c r="E344" s="25" t="s">
        <v>1588</v>
      </c>
      <c r="F344" s="25"/>
      <c r="G344" s="27" t="s">
        <v>65</v>
      </c>
      <c r="H344" s="27" t="s">
        <v>66</v>
      </c>
      <c r="I344" s="27" t="s">
        <v>66</v>
      </c>
      <c r="J344" s="27" t="s">
        <v>1463</v>
      </c>
      <c r="K344" s="27" t="s">
        <v>1589</v>
      </c>
      <c r="L344" s="27">
        <v>112.177287</v>
      </c>
      <c r="M344" s="27">
        <v>35.152872</v>
      </c>
      <c r="N344" s="27" t="s">
        <v>98</v>
      </c>
      <c r="O344" s="27" t="s">
        <v>98</v>
      </c>
      <c r="P344" s="27" t="s">
        <v>1288</v>
      </c>
      <c r="Q344" s="27" t="s">
        <v>1289</v>
      </c>
      <c r="R344" s="27"/>
      <c r="S344" s="27" t="s">
        <v>214</v>
      </c>
      <c r="T344" s="27" t="s">
        <v>1590</v>
      </c>
      <c r="U344" s="27" t="s">
        <v>1591</v>
      </c>
      <c r="V344" s="27">
        <v>18839038864</v>
      </c>
      <c r="W344" s="27">
        <v>200</v>
      </c>
      <c r="X344" s="27">
        <v>0</v>
      </c>
      <c r="Y344" s="27">
        <v>0</v>
      </c>
      <c r="Z344" s="27">
        <v>0</v>
      </c>
      <c r="AA344" s="27">
        <v>0</v>
      </c>
      <c r="AB344" s="27">
        <v>0</v>
      </c>
      <c r="AC344" s="27">
        <v>0</v>
      </c>
      <c r="AD344" s="27">
        <v>50</v>
      </c>
      <c r="AE344" s="27">
        <v>0</v>
      </c>
      <c r="AF344" s="27">
        <v>10</v>
      </c>
      <c r="AG344" s="27" t="s">
        <v>80</v>
      </c>
      <c r="AH344" s="27">
        <v>0</v>
      </c>
      <c r="AI344" s="27" t="s">
        <v>1593</v>
      </c>
      <c r="AJ344" s="27">
        <v>1000</v>
      </c>
      <c r="AK344" s="27" t="s">
        <v>219</v>
      </c>
      <c r="AL344" s="27">
        <v>1000</v>
      </c>
      <c r="AM344" s="27" t="s">
        <v>219</v>
      </c>
      <c r="AN344" s="23">
        <v>9.174</v>
      </c>
      <c r="AO344" s="23">
        <v>0</v>
      </c>
      <c r="AP344" s="23">
        <v>0</v>
      </c>
      <c r="AQ344" s="23">
        <v>0</v>
      </c>
      <c r="AR344" s="27" t="s">
        <v>222</v>
      </c>
      <c r="AS344" s="27">
        <v>0</v>
      </c>
      <c r="AT344" s="23">
        <v>0</v>
      </c>
      <c r="AU344" s="23">
        <v>0</v>
      </c>
      <c r="AV344" s="23">
        <v>0</v>
      </c>
      <c r="AW344" s="23">
        <v>0</v>
      </c>
      <c r="AX344" s="27" t="s">
        <v>222</v>
      </c>
      <c r="AY344" s="27">
        <v>0</v>
      </c>
      <c r="AZ344" s="27">
        <v>0</v>
      </c>
      <c r="BA344" s="27">
        <v>0</v>
      </c>
      <c r="BB344" s="27">
        <v>0</v>
      </c>
      <c r="BC344" s="27">
        <v>0</v>
      </c>
      <c r="BD344" s="27" t="s">
        <v>82</v>
      </c>
      <c r="BE344" s="27">
        <v>0</v>
      </c>
      <c r="BF344" s="27">
        <v>0</v>
      </c>
      <c r="BG344" s="27">
        <v>0</v>
      </c>
      <c r="BH344" s="27">
        <v>0</v>
      </c>
      <c r="BI344" s="27">
        <v>0</v>
      </c>
      <c r="BJ344" s="27"/>
      <c r="BK344" s="27"/>
      <c r="BL344" s="27"/>
    </row>
    <row r="345" s="15" customFormat="1" ht="25.5" spans="1:64">
      <c r="A345" s="23">
        <f>IF(E344=E345,A344,A344+1)</f>
        <v>172</v>
      </c>
      <c r="B345" s="23">
        <v>2022</v>
      </c>
      <c r="C345" s="66" t="s">
        <v>1594</v>
      </c>
      <c r="D345" s="67">
        <v>5266570625</v>
      </c>
      <c r="E345" s="67" t="s">
        <v>1595</v>
      </c>
      <c r="F345" s="67" t="s">
        <v>1596</v>
      </c>
      <c r="G345" s="58" t="s">
        <v>65</v>
      </c>
      <c r="H345" s="27" t="s">
        <v>66</v>
      </c>
      <c r="I345" s="27" t="s">
        <v>66</v>
      </c>
      <c r="J345" s="58" t="s">
        <v>1107</v>
      </c>
      <c r="K345" s="58" t="s">
        <v>1597</v>
      </c>
      <c r="L345" s="58">
        <v>112.419914</v>
      </c>
      <c r="M345" s="58">
        <v>35.061841</v>
      </c>
      <c r="N345" s="58" t="s">
        <v>98</v>
      </c>
      <c r="O345" s="58" t="s">
        <v>98</v>
      </c>
      <c r="P345" s="58" t="s">
        <v>1312</v>
      </c>
      <c r="Q345" s="58" t="s">
        <v>1313</v>
      </c>
      <c r="R345" s="58" t="s">
        <v>1584</v>
      </c>
      <c r="S345" s="68" t="s">
        <v>1598</v>
      </c>
      <c r="T345" s="58" t="s">
        <v>1599</v>
      </c>
      <c r="U345" s="58" t="s">
        <v>1599</v>
      </c>
      <c r="V345" s="58">
        <v>17334893111</v>
      </c>
      <c r="W345" s="58">
        <v>500</v>
      </c>
      <c r="X345" s="58">
        <v>0</v>
      </c>
      <c r="Y345" s="58">
        <v>0</v>
      </c>
      <c r="Z345" s="58">
        <v>0</v>
      </c>
      <c r="AA345" s="58">
        <v>0</v>
      </c>
      <c r="AB345" s="58">
        <v>0</v>
      </c>
      <c r="AC345" s="58">
        <v>0</v>
      </c>
      <c r="AD345" s="58">
        <v>658</v>
      </c>
      <c r="AE345" s="58">
        <v>0</v>
      </c>
      <c r="AF345" s="58">
        <v>10</v>
      </c>
      <c r="AG345" s="58" t="s">
        <v>1600</v>
      </c>
      <c r="AH345" s="43">
        <v>0</v>
      </c>
      <c r="AI345" s="58" t="s">
        <v>1316</v>
      </c>
      <c r="AJ345" s="58">
        <v>30</v>
      </c>
      <c r="AK345" s="58" t="s">
        <v>1565</v>
      </c>
      <c r="AL345" s="58">
        <v>30</v>
      </c>
      <c r="AM345" s="58" t="s">
        <v>1565</v>
      </c>
      <c r="AN345" s="71">
        <v>2.037</v>
      </c>
      <c r="AO345" s="71">
        <v>3.54</v>
      </c>
      <c r="AP345" s="71">
        <v>16.3</v>
      </c>
      <c r="AQ345" s="71">
        <v>0</v>
      </c>
      <c r="AR345" s="27" t="s">
        <v>220</v>
      </c>
      <c r="AS345" s="27">
        <v>20000</v>
      </c>
      <c r="AT345" s="71">
        <v>2.037</v>
      </c>
      <c r="AU345" s="71">
        <v>3.54</v>
      </c>
      <c r="AV345" s="71">
        <v>16.3</v>
      </c>
      <c r="AW345" s="71">
        <v>0</v>
      </c>
      <c r="AX345" s="27" t="s">
        <v>220</v>
      </c>
      <c r="AY345" s="27">
        <v>20000</v>
      </c>
      <c r="AZ345" s="71">
        <v>2.037</v>
      </c>
      <c r="BA345" s="71">
        <v>3.54</v>
      </c>
      <c r="BB345" s="71">
        <v>16.3</v>
      </c>
      <c r="BC345" s="71">
        <v>0</v>
      </c>
      <c r="BD345" s="27" t="s">
        <v>1601</v>
      </c>
      <c r="BE345" s="27">
        <v>0</v>
      </c>
      <c r="BF345" s="27">
        <v>0</v>
      </c>
      <c r="BG345" s="27">
        <v>0</v>
      </c>
      <c r="BH345" s="27">
        <v>0</v>
      </c>
      <c r="BI345" s="27">
        <v>0</v>
      </c>
      <c r="BJ345" s="58" t="s">
        <v>1584</v>
      </c>
      <c r="BK345" s="58"/>
      <c r="BL345" s="27"/>
    </row>
    <row r="346" s="15" customFormat="1" ht="71.25" spans="1:64">
      <c r="A346" s="23">
        <v>172</v>
      </c>
      <c r="B346" s="23">
        <v>2022</v>
      </c>
      <c r="C346" s="66" t="s">
        <v>1594</v>
      </c>
      <c r="D346" s="67">
        <v>5266570625</v>
      </c>
      <c r="E346" s="67" t="s">
        <v>1595</v>
      </c>
      <c r="F346" s="67" t="s">
        <v>1596</v>
      </c>
      <c r="G346" s="58" t="s">
        <v>65</v>
      </c>
      <c r="H346" s="27" t="s">
        <v>66</v>
      </c>
      <c r="I346" s="27" t="s">
        <v>66</v>
      </c>
      <c r="J346" s="58" t="s">
        <v>1107</v>
      </c>
      <c r="K346" s="58" t="s">
        <v>1597</v>
      </c>
      <c r="L346" s="58">
        <v>112.419914</v>
      </c>
      <c r="M346" s="58">
        <v>35.061841</v>
      </c>
      <c r="N346" s="58" t="s">
        <v>98</v>
      </c>
      <c r="O346" s="58" t="s">
        <v>98</v>
      </c>
      <c r="P346" s="58" t="s">
        <v>1312</v>
      </c>
      <c r="Q346" s="58" t="s">
        <v>1313</v>
      </c>
      <c r="R346" s="58" t="s">
        <v>1584</v>
      </c>
      <c r="S346" s="44" t="s">
        <v>1598</v>
      </c>
      <c r="T346" s="58" t="s">
        <v>1599</v>
      </c>
      <c r="U346" s="58" t="s">
        <v>1599</v>
      </c>
      <c r="V346" s="58">
        <v>17334893111</v>
      </c>
      <c r="W346" s="58">
        <v>500</v>
      </c>
      <c r="X346" s="58">
        <v>0</v>
      </c>
      <c r="Y346" s="58">
        <v>0</v>
      </c>
      <c r="Z346" s="58">
        <v>0</v>
      </c>
      <c r="AA346" s="58">
        <v>0</v>
      </c>
      <c r="AB346" s="58">
        <v>0</v>
      </c>
      <c r="AC346" s="58">
        <v>0</v>
      </c>
      <c r="AD346" s="58">
        <v>658</v>
      </c>
      <c r="AE346" s="58">
        <v>0</v>
      </c>
      <c r="AF346" s="58">
        <v>10</v>
      </c>
      <c r="AG346" s="58" t="s">
        <v>80</v>
      </c>
      <c r="AH346" s="43">
        <v>0</v>
      </c>
      <c r="AI346" s="58" t="s">
        <v>1316</v>
      </c>
      <c r="AJ346" s="58">
        <v>30</v>
      </c>
      <c r="AK346" s="58" t="s">
        <v>1565</v>
      </c>
      <c r="AL346" s="58">
        <v>30</v>
      </c>
      <c r="AM346" s="58" t="s">
        <v>1565</v>
      </c>
      <c r="AN346" s="71">
        <v>2.037</v>
      </c>
      <c r="AO346" s="71">
        <v>3.54</v>
      </c>
      <c r="AP346" s="71">
        <v>16.3</v>
      </c>
      <c r="AQ346" s="71">
        <v>0</v>
      </c>
      <c r="AR346" s="27" t="s">
        <v>1585</v>
      </c>
      <c r="AS346" s="27">
        <v>0</v>
      </c>
      <c r="AT346" s="27">
        <v>0</v>
      </c>
      <c r="AU346" s="27">
        <v>0</v>
      </c>
      <c r="AV346" s="27">
        <v>0</v>
      </c>
      <c r="AW346" s="27">
        <v>0</v>
      </c>
      <c r="AX346" s="27" t="s">
        <v>1585</v>
      </c>
      <c r="AY346" s="27">
        <v>0</v>
      </c>
      <c r="AZ346" s="27">
        <v>0</v>
      </c>
      <c r="BA346" s="27">
        <v>0</v>
      </c>
      <c r="BB346" s="27">
        <v>0</v>
      </c>
      <c r="BC346" s="27">
        <v>0</v>
      </c>
      <c r="BD346" s="27" t="s">
        <v>1585</v>
      </c>
      <c r="BE346" s="27">
        <v>0</v>
      </c>
      <c r="BF346" s="27">
        <v>0</v>
      </c>
      <c r="BG346" s="27">
        <v>0</v>
      </c>
      <c r="BH346" s="27">
        <v>0</v>
      </c>
      <c r="BI346" s="27">
        <v>0</v>
      </c>
      <c r="BJ346" s="58" t="s">
        <v>1584</v>
      </c>
      <c r="BK346" s="58"/>
      <c r="BL346" s="27"/>
    </row>
    <row r="347" s="15" customFormat="1" ht="42.75" spans="1:64">
      <c r="A347" s="23">
        <f>IF(E346=E347,A346,A346+1)</f>
        <v>173</v>
      </c>
      <c r="B347" s="23">
        <v>2022</v>
      </c>
      <c r="C347" s="66" t="s">
        <v>1602</v>
      </c>
      <c r="D347" s="67"/>
      <c r="E347" s="67" t="s">
        <v>1603</v>
      </c>
      <c r="F347" s="67" t="s">
        <v>1604</v>
      </c>
      <c r="G347" s="58" t="s">
        <v>65</v>
      </c>
      <c r="H347" s="58" t="s">
        <v>66</v>
      </c>
      <c r="I347" s="58" t="s">
        <v>66</v>
      </c>
      <c r="J347" s="58" t="s">
        <v>67</v>
      </c>
      <c r="K347" s="58" t="s">
        <v>1605</v>
      </c>
      <c r="L347" s="58">
        <v>112.392869</v>
      </c>
      <c r="M347" s="58">
        <v>35.339741</v>
      </c>
      <c r="N347" s="58" t="s">
        <v>98</v>
      </c>
      <c r="O347" s="58" t="s">
        <v>98</v>
      </c>
      <c r="P347" s="58" t="s">
        <v>1288</v>
      </c>
      <c r="Q347" s="58" t="s">
        <v>1289</v>
      </c>
      <c r="R347" s="58"/>
      <c r="S347" s="58" t="s">
        <v>214</v>
      </c>
      <c r="T347" s="58" t="s">
        <v>1606</v>
      </c>
      <c r="U347" s="58" t="s">
        <v>1607</v>
      </c>
      <c r="V347" s="58">
        <v>13507679168</v>
      </c>
      <c r="W347" s="58">
        <v>600</v>
      </c>
      <c r="X347" s="58">
        <v>0</v>
      </c>
      <c r="Y347" s="58">
        <v>0</v>
      </c>
      <c r="Z347" s="58">
        <v>0</v>
      </c>
      <c r="AA347" s="58">
        <v>0</v>
      </c>
      <c r="AB347" s="58">
        <v>0</v>
      </c>
      <c r="AC347" s="58">
        <v>0</v>
      </c>
      <c r="AD347" s="58">
        <v>2.5</v>
      </c>
      <c r="AE347" s="27">
        <v>0</v>
      </c>
      <c r="AF347" s="27">
        <v>1</v>
      </c>
      <c r="AG347" s="27" t="s">
        <v>1608</v>
      </c>
      <c r="AH347" s="58">
        <v>0</v>
      </c>
      <c r="AI347" s="27" t="s">
        <v>1355</v>
      </c>
      <c r="AJ347" s="58">
        <v>3.5</v>
      </c>
      <c r="AK347" s="58" t="s">
        <v>515</v>
      </c>
      <c r="AL347" s="58">
        <v>10</v>
      </c>
      <c r="AM347" s="58" t="s">
        <v>515</v>
      </c>
      <c r="AN347" s="71">
        <v>5</v>
      </c>
      <c r="AO347" s="71">
        <v>0</v>
      </c>
      <c r="AP347" s="71">
        <v>0</v>
      </c>
      <c r="AQ347" s="71">
        <v>0</v>
      </c>
      <c r="AR347" s="27" t="s">
        <v>220</v>
      </c>
      <c r="AS347" s="27">
        <v>20000</v>
      </c>
      <c r="AT347" s="71">
        <v>5</v>
      </c>
      <c r="AU347" s="71">
        <v>0</v>
      </c>
      <c r="AV347" s="71">
        <v>0</v>
      </c>
      <c r="AW347" s="71">
        <v>0</v>
      </c>
      <c r="AX347" s="27" t="s">
        <v>220</v>
      </c>
      <c r="AY347" s="27">
        <v>20000</v>
      </c>
      <c r="AZ347" s="71">
        <v>5</v>
      </c>
      <c r="BA347" s="71">
        <v>0</v>
      </c>
      <c r="BB347" s="71">
        <v>0</v>
      </c>
      <c r="BC347" s="71">
        <v>0</v>
      </c>
      <c r="BD347" s="27" t="s">
        <v>98</v>
      </c>
      <c r="BE347" s="27">
        <v>0</v>
      </c>
      <c r="BF347" s="27">
        <v>0</v>
      </c>
      <c r="BG347" s="27">
        <v>0</v>
      </c>
      <c r="BH347" s="27">
        <v>0</v>
      </c>
      <c r="BI347" s="27">
        <v>0</v>
      </c>
      <c r="BJ347" s="58"/>
      <c r="BK347" s="58"/>
      <c r="BL347" s="27"/>
    </row>
    <row r="348" s="15" customFormat="1" ht="42.75" spans="1:64">
      <c r="A348" s="23">
        <v>173</v>
      </c>
      <c r="B348" s="23">
        <v>2022</v>
      </c>
      <c r="C348" s="66" t="s">
        <v>1602</v>
      </c>
      <c r="D348" s="67"/>
      <c r="E348" s="67" t="s">
        <v>1603</v>
      </c>
      <c r="F348" s="67" t="s">
        <v>1604</v>
      </c>
      <c r="G348" s="58" t="s">
        <v>65</v>
      </c>
      <c r="H348" s="58" t="s">
        <v>66</v>
      </c>
      <c r="I348" s="58" t="s">
        <v>66</v>
      </c>
      <c r="J348" s="58" t="s">
        <v>67</v>
      </c>
      <c r="K348" s="58" t="s">
        <v>1605</v>
      </c>
      <c r="L348" s="58">
        <v>112.392869</v>
      </c>
      <c r="M348" s="58">
        <v>35.339741</v>
      </c>
      <c r="N348" s="58" t="s">
        <v>98</v>
      </c>
      <c r="O348" s="58" t="s">
        <v>98</v>
      </c>
      <c r="P348" s="58" t="s">
        <v>1288</v>
      </c>
      <c r="Q348" s="58" t="s">
        <v>1289</v>
      </c>
      <c r="R348" s="58"/>
      <c r="S348" s="58" t="s">
        <v>214</v>
      </c>
      <c r="T348" s="58" t="s">
        <v>1606</v>
      </c>
      <c r="U348" s="58" t="s">
        <v>1607</v>
      </c>
      <c r="V348" s="58">
        <v>13507679168</v>
      </c>
      <c r="W348" s="58">
        <v>600</v>
      </c>
      <c r="X348" s="58">
        <v>0</v>
      </c>
      <c r="Y348" s="58">
        <v>0</v>
      </c>
      <c r="Z348" s="58">
        <v>0</v>
      </c>
      <c r="AA348" s="58">
        <v>0</v>
      </c>
      <c r="AB348" s="58">
        <v>0</v>
      </c>
      <c r="AC348" s="58">
        <v>0</v>
      </c>
      <c r="AD348" s="58">
        <v>2.5</v>
      </c>
      <c r="AE348" s="27">
        <v>0</v>
      </c>
      <c r="AF348" s="27">
        <v>1</v>
      </c>
      <c r="AG348" s="27" t="s">
        <v>80</v>
      </c>
      <c r="AH348" s="58">
        <v>0</v>
      </c>
      <c r="AI348" s="27" t="s">
        <v>1355</v>
      </c>
      <c r="AJ348" s="58">
        <v>3.5</v>
      </c>
      <c r="AK348" s="58" t="s">
        <v>515</v>
      </c>
      <c r="AL348" s="58">
        <v>10</v>
      </c>
      <c r="AM348" s="58" t="s">
        <v>515</v>
      </c>
      <c r="AN348" s="71">
        <v>5</v>
      </c>
      <c r="AO348" s="71">
        <v>0</v>
      </c>
      <c r="AP348" s="71">
        <v>0</v>
      </c>
      <c r="AQ348" s="71">
        <v>0</v>
      </c>
      <c r="AR348" s="27" t="s">
        <v>222</v>
      </c>
      <c r="AS348" s="27">
        <v>0</v>
      </c>
      <c r="AT348" s="27">
        <v>0</v>
      </c>
      <c r="AU348" s="27">
        <v>0</v>
      </c>
      <c r="AV348" s="27">
        <v>0</v>
      </c>
      <c r="AW348" s="27">
        <v>0</v>
      </c>
      <c r="AX348" s="27" t="s">
        <v>222</v>
      </c>
      <c r="AY348" s="27">
        <v>0</v>
      </c>
      <c r="AZ348" s="27">
        <v>0</v>
      </c>
      <c r="BA348" s="27">
        <v>0</v>
      </c>
      <c r="BB348" s="27">
        <v>0</v>
      </c>
      <c r="BC348" s="27">
        <v>0</v>
      </c>
      <c r="BD348" s="27" t="s">
        <v>119</v>
      </c>
      <c r="BE348" s="27">
        <v>0</v>
      </c>
      <c r="BF348" s="27">
        <v>0</v>
      </c>
      <c r="BG348" s="27">
        <v>0</v>
      </c>
      <c r="BH348" s="27">
        <v>0</v>
      </c>
      <c r="BI348" s="27">
        <v>0</v>
      </c>
      <c r="BJ348" s="58"/>
      <c r="BK348" s="58"/>
      <c r="BL348" s="27"/>
    </row>
    <row r="349" s="15" customFormat="1" ht="42.75" spans="1:64">
      <c r="A349" s="23">
        <f>IF(E348=E349,A348,A348+1)</f>
        <v>174</v>
      </c>
      <c r="B349" s="23">
        <v>2022</v>
      </c>
      <c r="C349" s="66" t="s">
        <v>1609</v>
      </c>
      <c r="D349" s="67">
        <v>3980184928</v>
      </c>
      <c r="E349" s="67" t="s">
        <v>1610</v>
      </c>
      <c r="F349" s="67" t="s">
        <v>1611</v>
      </c>
      <c r="G349" s="58" t="s">
        <v>65</v>
      </c>
      <c r="H349" s="58" t="s">
        <v>66</v>
      </c>
      <c r="I349" s="58" t="s">
        <v>66</v>
      </c>
      <c r="J349" s="58" t="s">
        <v>67</v>
      </c>
      <c r="K349" s="58" t="s">
        <v>1605</v>
      </c>
      <c r="L349" s="58">
        <v>112.401999</v>
      </c>
      <c r="M349" s="58">
        <v>35.349061</v>
      </c>
      <c r="N349" s="58" t="s">
        <v>98</v>
      </c>
      <c r="O349" s="58" t="s">
        <v>98</v>
      </c>
      <c r="P349" s="58" t="s">
        <v>1288</v>
      </c>
      <c r="Q349" s="58" t="s">
        <v>1289</v>
      </c>
      <c r="R349" s="58"/>
      <c r="S349" s="58" t="s">
        <v>214</v>
      </c>
      <c r="T349" s="58" t="s">
        <v>1612</v>
      </c>
      <c r="U349" s="58" t="s">
        <v>1613</v>
      </c>
      <c r="V349" s="58">
        <v>13523197893</v>
      </c>
      <c r="W349" s="58">
        <v>700</v>
      </c>
      <c r="X349" s="58">
        <v>0</v>
      </c>
      <c r="Y349" s="58">
        <v>0</v>
      </c>
      <c r="Z349" s="58">
        <v>0</v>
      </c>
      <c r="AA349" s="58">
        <v>0</v>
      </c>
      <c r="AB349" s="58">
        <v>0</v>
      </c>
      <c r="AC349" s="58">
        <v>0</v>
      </c>
      <c r="AD349" s="58">
        <v>3</v>
      </c>
      <c r="AE349" s="27">
        <v>0</v>
      </c>
      <c r="AF349" s="27">
        <v>1</v>
      </c>
      <c r="AG349" s="27" t="s">
        <v>1614</v>
      </c>
      <c r="AH349" s="58">
        <v>0</v>
      </c>
      <c r="AI349" s="27" t="s">
        <v>1355</v>
      </c>
      <c r="AJ349" s="58">
        <v>4</v>
      </c>
      <c r="AK349" s="58" t="s">
        <v>515</v>
      </c>
      <c r="AL349" s="58">
        <v>11</v>
      </c>
      <c r="AM349" s="58" t="s">
        <v>515</v>
      </c>
      <c r="AN349" s="71">
        <v>3</v>
      </c>
      <c r="AO349" s="71">
        <v>0</v>
      </c>
      <c r="AP349" s="71">
        <v>0</v>
      </c>
      <c r="AQ349" s="71">
        <v>0</v>
      </c>
      <c r="AR349" s="27" t="s">
        <v>220</v>
      </c>
      <c r="AS349" s="27">
        <v>6000</v>
      </c>
      <c r="AT349" s="71">
        <v>3</v>
      </c>
      <c r="AU349" s="71">
        <v>0</v>
      </c>
      <c r="AV349" s="71">
        <v>0</v>
      </c>
      <c r="AW349" s="71">
        <v>0</v>
      </c>
      <c r="AX349" s="27" t="s">
        <v>220</v>
      </c>
      <c r="AY349" s="27">
        <v>6000</v>
      </c>
      <c r="AZ349" s="71">
        <v>3</v>
      </c>
      <c r="BA349" s="71">
        <v>0</v>
      </c>
      <c r="BB349" s="71">
        <v>0</v>
      </c>
      <c r="BC349" s="71">
        <v>0</v>
      </c>
      <c r="BD349" s="27" t="s">
        <v>98</v>
      </c>
      <c r="BE349" s="27">
        <v>0</v>
      </c>
      <c r="BF349" s="27">
        <v>0</v>
      </c>
      <c r="BG349" s="27">
        <v>0</v>
      </c>
      <c r="BH349" s="27">
        <v>0</v>
      </c>
      <c r="BI349" s="27">
        <v>0</v>
      </c>
      <c r="BJ349" s="58"/>
      <c r="BK349" s="58"/>
      <c r="BL349" s="27"/>
    </row>
    <row r="350" s="15" customFormat="1" ht="42.75" spans="1:64">
      <c r="A350" s="23">
        <v>174</v>
      </c>
      <c r="B350" s="23">
        <v>2022</v>
      </c>
      <c r="C350" s="66" t="s">
        <v>1609</v>
      </c>
      <c r="D350" s="67">
        <v>3980184928</v>
      </c>
      <c r="E350" s="67" t="s">
        <v>1610</v>
      </c>
      <c r="F350" s="67" t="s">
        <v>1611</v>
      </c>
      <c r="G350" s="58" t="s">
        <v>65</v>
      </c>
      <c r="H350" s="58" t="s">
        <v>66</v>
      </c>
      <c r="I350" s="58" t="s">
        <v>66</v>
      </c>
      <c r="J350" s="58" t="s">
        <v>67</v>
      </c>
      <c r="K350" s="58" t="s">
        <v>1605</v>
      </c>
      <c r="L350" s="58">
        <v>112.401999</v>
      </c>
      <c r="M350" s="58">
        <v>35.349061</v>
      </c>
      <c r="N350" s="58" t="s">
        <v>98</v>
      </c>
      <c r="O350" s="58" t="s">
        <v>98</v>
      </c>
      <c r="P350" s="58" t="s">
        <v>1288</v>
      </c>
      <c r="Q350" s="58" t="s">
        <v>1289</v>
      </c>
      <c r="R350" s="58"/>
      <c r="S350" s="58" t="s">
        <v>214</v>
      </c>
      <c r="T350" s="58" t="s">
        <v>1612</v>
      </c>
      <c r="U350" s="58" t="s">
        <v>1613</v>
      </c>
      <c r="V350" s="58">
        <v>13523197893</v>
      </c>
      <c r="W350" s="58">
        <v>700</v>
      </c>
      <c r="X350" s="58">
        <v>0</v>
      </c>
      <c r="Y350" s="58">
        <v>0</v>
      </c>
      <c r="Z350" s="58">
        <v>0</v>
      </c>
      <c r="AA350" s="58">
        <v>0</v>
      </c>
      <c r="AB350" s="58">
        <v>0</v>
      </c>
      <c r="AC350" s="58">
        <v>0</v>
      </c>
      <c r="AD350" s="58">
        <v>3</v>
      </c>
      <c r="AE350" s="27">
        <v>0</v>
      </c>
      <c r="AF350" s="27">
        <v>1</v>
      </c>
      <c r="AG350" s="27" t="s">
        <v>80</v>
      </c>
      <c r="AH350" s="58">
        <v>0</v>
      </c>
      <c r="AI350" s="27" t="s">
        <v>1355</v>
      </c>
      <c r="AJ350" s="58">
        <v>4</v>
      </c>
      <c r="AK350" s="58" t="s">
        <v>515</v>
      </c>
      <c r="AL350" s="58">
        <v>11</v>
      </c>
      <c r="AM350" s="58" t="s">
        <v>515</v>
      </c>
      <c r="AN350" s="71">
        <v>3</v>
      </c>
      <c r="AO350" s="71">
        <v>0</v>
      </c>
      <c r="AP350" s="71">
        <v>0</v>
      </c>
      <c r="AQ350" s="71">
        <v>0</v>
      </c>
      <c r="AR350" s="27" t="s">
        <v>222</v>
      </c>
      <c r="AS350" s="27">
        <v>0</v>
      </c>
      <c r="AT350" s="27">
        <v>0</v>
      </c>
      <c r="AU350" s="27">
        <v>0</v>
      </c>
      <c r="AV350" s="27">
        <v>0</v>
      </c>
      <c r="AW350" s="27">
        <v>0</v>
      </c>
      <c r="AX350" s="27" t="s">
        <v>222</v>
      </c>
      <c r="AY350" s="27">
        <v>0</v>
      </c>
      <c r="AZ350" s="27">
        <v>0</v>
      </c>
      <c r="BA350" s="27">
        <v>0</v>
      </c>
      <c r="BB350" s="27">
        <v>0</v>
      </c>
      <c r="BC350" s="27">
        <v>0</v>
      </c>
      <c r="BD350" s="27" t="s">
        <v>82</v>
      </c>
      <c r="BE350" s="27">
        <v>0</v>
      </c>
      <c r="BF350" s="27">
        <v>0</v>
      </c>
      <c r="BG350" s="27">
        <v>0</v>
      </c>
      <c r="BH350" s="27">
        <v>0</v>
      </c>
      <c r="BI350" s="27">
        <v>0</v>
      </c>
      <c r="BJ350" s="58"/>
      <c r="BK350" s="58"/>
      <c r="BL350" s="27"/>
    </row>
    <row r="351" s="15" customFormat="1" ht="85.5" spans="1:62">
      <c r="A351" s="23">
        <f>IF(E350=E351,A350,A350+1)</f>
        <v>175</v>
      </c>
      <c r="B351" s="23">
        <v>2022</v>
      </c>
      <c r="C351" s="24" t="s">
        <v>1615</v>
      </c>
      <c r="D351" s="25" t="s">
        <v>1616</v>
      </c>
      <c r="E351" s="25" t="s">
        <v>1617</v>
      </c>
      <c r="F351" s="25" t="s">
        <v>1618</v>
      </c>
      <c r="G351" s="27" t="s">
        <v>65</v>
      </c>
      <c r="H351" s="27" t="s">
        <v>66</v>
      </c>
      <c r="I351" s="27" t="s">
        <v>66</v>
      </c>
      <c r="J351" s="27" t="s">
        <v>187</v>
      </c>
      <c r="K351" s="27" t="s">
        <v>1619</v>
      </c>
      <c r="L351" s="27">
        <v>112.718561</v>
      </c>
      <c r="M351" s="27">
        <v>35.157778</v>
      </c>
      <c r="N351" s="27" t="s">
        <v>98</v>
      </c>
      <c r="O351" s="27" t="s">
        <v>98</v>
      </c>
      <c r="P351" s="27" t="s">
        <v>1620</v>
      </c>
      <c r="Q351" s="27" t="s">
        <v>1621</v>
      </c>
      <c r="R351" s="27"/>
      <c r="S351" s="27" t="s">
        <v>258</v>
      </c>
      <c r="T351" s="27" t="s">
        <v>1622</v>
      </c>
      <c r="U351" s="27" t="s">
        <v>1622</v>
      </c>
      <c r="V351" s="27">
        <v>13507677728</v>
      </c>
      <c r="W351" s="27">
        <v>3000</v>
      </c>
      <c r="X351" s="27">
        <v>0</v>
      </c>
      <c r="Y351" s="27">
        <v>0</v>
      </c>
      <c r="Z351" s="27">
        <v>0</v>
      </c>
      <c r="AA351" s="27">
        <v>0</v>
      </c>
      <c r="AB351" s="27">
        <v>0</v>
      </c>
      <c r="AC351" s="27">
        <v>150</v>
      </c>
      <c r="AD351" s="27">
        <v>90</v>
      </c>
      <c r="AE351" s="27">
        <v>0</v>
      </c>
      <c r="AF351" s="27">
        <v>1</v>
      </c>
      <c r="AG351" s="27" t="s">
        <v>1623</v>
      </c>
      <c r="AH351" s="27">
        <v>0</v>
      </c>
      <c r="AI351" s="27" t="s">
        <v>1624</v>
      </c>
      <c r="AJ351" s="27">
        <v>3</v>
      </c>
      <c r="AK351" s="27" t="s">
        <v>129</v>
      </c>
      <c r="AL351" s="27">
        <v>3</v>
      </c>
      <c r="AM351" s="27" t="s">
        <v>129</v>
      </c>
      <c r="AN351" s="23">
        <v>8.16</v>
      </c>
      <c r="AO351" s="23">
        <v>2.83</v>
      </c>
      <c r="AP351" s="23">
        <v>1.43</v>
      </c>
      <c r="AQ351" s="23">
        <v>0</v>
      </c>
      <c r="AR351" s="27" t="s">
        <v>502</v>
      </c>
      <c r="AS351" s="27">
        <v>13000</v>
      </c>
      <c r="AT351" s="23">
        <v>4.08</v>
      </c>
      <c r="AU351" s="23">
        <v>1.415</v>
      </c>
      <c r="AV351" s="23">
        <v>0.715</v>
      </c>
      <c r="AW351" s="23">
        <v>0</v>
      </c>
      <c r="AX351" s="27" t="s">
        <v>502</v>
      </c>
      <c r="AY351" s="27">
        <v>13000</v>
      </c>
      <c r="AZ351" s="23">
        <v>4.08</v>
      </c>
      <c r="BA351" s="23">
        <v>1.415</v>
      </c>
      <c r="BB351" s="23">
        <v>0.715</v>
      </c>
      <c r="BC351" s="23">
        <v>0</v>
      </c>
      <c r="BD351" s="27" t="s">
        <v>502</v>
      </c>
      <c r="BE351" s="27">
        <v>13000</v>
      </c>
      <c r="BF351" s="23">
        <v>4.08</v>
      </c>
      <c r="BG351" s="23">
        <v>1.415</v>
      </c>
      <c r="BH351" s="23">
        <v>0.715</v>
      </c>
      <c r="BI351" s="23">
        <v>0</v>
      </c>
      <c r="BJ351" s="27"/>
    </row>
    <row r="352" s="15" customFormat="1" ht="42.75" spans="1:62">
      <c r="A352" s="23">
        <v>175</v>
      </c>
      <c r="B352" s="23">
        <v>2022</v>
      </c>
      <c r="C352" s="24" t="s">
        <v>1615</v>
      </c>
      <c r="D352" s="25" t="s">
        <v>1616</v>
      </c>
      <c r="E352" s="25" t="s">
        <v>1617</v>
      </c>
      <c r="F352" s="25" t="s">
        <v>1618</v>
      </c>
      <c r="G352" s="27" t="s">
        <v>65</v>
      </c>
      <c r="H352" s="27" t="s">
        <v>66</v>
      </c>
      <c r="I352" s="27" t="s">
        <v>66</v>
      </c>
      <c r="J352" s="27" t="s">
        <v>187</v>
      </c>
      <c r="K352" s="27" t="s">
        <v>1619</v>
      </c>
      <c r="L352" s="27">
        <v>112.718561</v>
      </c>
      <c r="M352" s="27">
        <v>35.157778</v>
      </c>
      <c r="N352" s="27" t="s">
        <v>98</v>
      </c>
      <c r="O352" s="27" t="s">
        <v>98</v>
      </c>
      <c r="P352" s="27" t="s">
        <v>1620</v>
      </c>
      <c r="Q352" s="27" t="s">
        <v>1621</v>
      </c>
      <c r="R352" s="27"/>
      <c r="S352" s="27" t="s">
        <v>258</v>
      </c>
      <c r="T352" s="27" t="s">
        <v>1622</v>
      </c>
      <c r="U352" s="27" t="s">
        <v>1622</v>
      </c>
      <c r="V352" s="27">
        <v>13507677728</v>
      </c>
      <c r="W352" s="27">
        <v>3000</v>
      </c>
      <c r="X352" s="27">
        <v>0</v>
      </c>
      <c r="Y352" s="27">
        <v>0</v>
      </c>
      <c r="Z352" s="27">
        <v>0</v>
      </c>
      <c r="AA352" s="27">
        <v>0</v>
      </c>
      <c r="AB352" s="27">
        <v>0</v>
      </c>
      <c r="AC352" s="27">
        <v>150</v>
      </c>
      <c r="AD352" s="27">
        <v>90</v>
      </c>
      <c r="AE352" s="27">
        <v>0</v>
      </c>
      <c r="AF352" s="27">
        <v>1</v>
      </c>
      <c r="AG352" s="27" t="s">
        <v>80</v>
      </c>
      <c r="AH352" s="27">
        <v>0</v>
      </c>
      <c r="AI352" s="27" t="s">
        <v>1624</v>
      </c>
      <c r="AJ352" s="27">
        <v>3</v>
      </c>
      <c r="AK352" s="27" t="s">
        <v>129</v>
      </c>
      <c r="AL352" s="27">
        <v>3</v>
      </c>
      <c r="AM352" s="27" t="s">
        <v>129</v>
      </c>
      <c r="AN352" s="23">
        <v>8.16</v>
      </c>
      <c r="AO352" s="23">
        <v>2.83</v>
      </c>
      <c r="AP352" s="23">
        <v>1.43</v>
      </c>
      <c r="AQ352" s="23">
        <v>0</v>
      </c>
      <c r="AR352" s="27" t="s">
        <v>504</v>
      </c>
      <c r="AS352" s="27">
        <v>0</v>
      </c>
      <c r="AT352" s="23">
        <v>0</v>
      </c>
      <c r="AU352" s="23">
        <v>0</v>
      </c>
      <c r="AV352" s="23">
        <v>0</v>
      </c>
      <c r="AW352" s="23">
        <v>0</v>
      </c>
      <c r="AX352" s="27" t="s">
        <v>82</v>
      </c>
      <c r="AY352" s="27">
        <v>0</v>
      </c>
      <c r="AZ352" s="23">
        <v>0</v>
      </c>
      <c r="BA352" s="23">
        <v>0</v>
      </c>
      <c r="BB352" s="23">
        <v>0</v>
      </c>
      <c r="BC352" s="23">
        <v>0</v>
      </c>
      <c r="BD352" s="27" t="s">
        <v>82</v>
      </c>
      <c r="BE352" s="27">
        <v>0</v>
      </c>
      <c r="BF352" s="23">
        <v>0</v>
      </c>
      <c r="BG352" s="23">
        <v>0</v>
      </c>
      <c r="BH352" s="23">
        <v>0</v>
      </c>
      <c r="BI352" s="23">
        <v>0</v>
      </c>
      <c r="BJ352" s="27"/>
    </row>
    <row r="353" s="15" customFormat="1" ht="71.25" spans="1:64">
      <c r="A353" s="23">
        <f>IF(E352=E353,A352,A352+1)</f>
        <v>176</v>
      </c>
      <c r="B353" s="23">
        <v>2022</v>
      </c>
      <c r="C353" s="24" t="s">
        <v>1625</v>
      </c>
      <c r="D353" s="25">
        <v>5104889298</v>
      </c>
      <c r="E353" s="25" t="s">
        <v>1626</v>
      </c>
      <c r="F353" s="25" t="s">
        <v>1627</v>
      </c>
      <c r="G353" s="27" t="s">
        <v>65</v>
      </c>
      <c r="H353" s="27" t="s">
        <v>66</v>
      </c>
      <c r="I353" s="27" t="s">
        <v>66</v>
      </c>
      <c r="J353" s="27" t="s">
        <v>142</v>
      </c>
      <c r="K353" s="27" t="s">
        <v>1628</v>
      </c>
      <c r="L353" s="27">
        <v>112.005888</v>
      </c>
      <c r="M353" s="27">
        <v>35.104939</v>
      </c>
      <c r="N353" s="27" t="s">
        <v>98</v>
      </c>
      <c r="O353" s="27" t="s">
        <v>98</v>
      </c>
      <c r="P353" s="27" t="s">
        <v>1629</v>
      </c>
      <c r="Q353" s="27" t="s">
        <v>1630</v>
      </c>
      <c r="R353" s="27"/>
      <c r="S353" s="27" t="s">
        <v>214</v>
      </c>
      <c r="T353" s="27" t="s">
        <v>1631</v>
      </c>
      <c r="U353" s="27" t="s">
        <v>1632</v>
      </c>
      <c r="V353" s="27">
        <v>13513713793</v>
      </c>
      <c r="W353" s="27">
        <v>80</v>
      </c>
      <c r="X353" s="27">
        <v>0</v>
      </c>
      <c r="Y353" s="27">
        <v>0</v>
      </c>
      <c r="Z353" s="27">
        <v>0</v>
      </c>
      <c r="AA353" s="27">
        <v>0</v>
      </c>
      <c r="AB353" s="27">
        <v>0</v>
      </c>
      <c r="AC353" s="27">
        <v>3.8</v>
      </c>
      <c r="AD353" s="27">
        <v>12</v>
      </c>
      <c r="AE353" s="27">
        <v>0</v>
      </c>
      <c r="AF353" s="27">
        <v>1</v>
      </c>
      <c r="AG353" s="27" t="s">
        <v>1633</v>
      </c>
      <c r="AH353" s="27">
        <v>0</v>
      </c>
      <c r="AI353" s="27" t="s">
        <v>1634</v>
      </c>
      <c r="AJ353" s="27">
        <v>50</v>
      </c>
      <c r="AK353" s="27" t="s">
        <v>623</v>
      </c>
      <c r="AL353" s="27">
        <v>100</v>
      </c>
      <c r="AM353" s="27" t="s">
        <v>623</v>
      </c>
      <c r="AN353" s="23">
        <v>0.5</v>
      </c>
      <c r="AO353" s="23">
        <v>0.5</v>
      </c>
      <c r="AP353" s="23">
        <v>1</v>
      </c>
      <c r="AQ353" s="23">
        <v>0</v>
      </c>
      <c r="AR353" s="27" t="s">
        <v>1635</v>
      </c>
      <c r="AS353" s="27">
        <v>10000</v>
      </c>
      <c r="AT353" s="23">
        <v>0.5</v>
      </c>
      <c r="AU353" s="23">
        <v>0.5</v>
      </c>
      <c r="AV353" s="23">
        <v>1</v>
      </c>
      <c r="AW353" s="23">
        <v>0</v>
      </c>
      <c r="AX353" s="27" t="s">
        <v>1636</v>
      </c>
      <c r="AY353" s="27">
        <v>10000</v>
      </c>
      <c r="AZ353" s="23">
        <v>0.5</v>
      </c>
      <c r="BA353" s="23">
        <v>0.5</v>
      </c>
      <c r="BB353" s="23">
        <v>1</v>
      </c>
      <c r="BC353" s="23">
        <v>0</v>
      </c>
      <c r="BD353" s="27" t="s">
        <v>98</v>
      </c>
      <c r="BE353" s="27">
        <v>0</v>
      </c>
      <c r="BF353" s="23">
        <v>0</v>
      </c>
      <c r="BG353" s="23">
        <v>0</v>
      </c>
      <c r="BH353" s="23">
        <v>0</v>
      </c>
      <c r="BI353" s="23">
        <v>0</v>
      </c>
      <c r="BJ353" s="27"/>
      <c r="BK353" s="27"/>
      <c r="BL353" s="27"/>
    </row>
    <row r="354" s="15" customFormat="1" ht="42.75" spans="1:64">
      <c r="A354" s="23">
        <v>176</v>
      </c>
      <c r="B354" s="23">
        <v>2022</v>
      </c>
      <c r="C354" s="24" t="s">
        <v>1625</v>
      </c>
      <c r="D354" s="25">
        <v>5104889298</v>
      </c>
      <c r="E354" s="25" t="s">
        <v>1626</v>
      </c>
      <c r="F354" s="25" t="s">
        <v>1627</v>
      </c>
      <c r="G354" s="27" t="s">
        <v>65</v>
      </c>
      <c r="H354" s="27" t="s">
        <v>66</v>
      </c>
      <c r="I354" s="27" t="s">
        <v>66</v>
      </c>
      <c r="J354" s="27" t="s">
        <v>142</v>
      </c>
      <c r="K354" s="27" t="s">
        <v>1628</v>
      </c>
      <c r="L354" s="27">
        <v>112.005888</v>
      </c>
      <c r="M354" s="27">
        <v>35.104939</v>
      </c>
      <c r="N354" s="27" t="s">
        <v>98</v>
      </c>
      <c r="O354" s="27" t="s">
        <v>98</v>
      </c>
      <c r="P354" s="27" t="s">
        <v>1629</v>
      </c>
      <c r="Q354" s="27" t="s">
        <v>1630</v>
      </c>
      <c r="R354" s="27"/>
      <c r="S354" s="27" t="s">
        <v>214</v>
      </c>
      <c r="T354" s="27" t="s">
        <v>1631</v>
      </c>
      <c r="U354" s="27" t="s">
        <v>1632</v>
      </c>
      <c r="V354" s="27">
        <v>13513713793</v>
      </c>
      <c r="W354" s="27">
        <v>80</v>
      </c>
      <c r="X354" s="27">
        <v>0</v>
      </c>
      <c r="Y354" s="27">
        <v>0</v>
      </c>
      <c r="Z354" s="27">
        <v>0</v>
      </c>
      <c r="AA354" s="27">
        <v>0</v>
      </c>
      <c r="AB354" s="27">
        <v>0</v>
      </c>
      <c r="AC354" s="27">
        <v>3.8</v>
      </c>
      <c r="AD354" s="27">
        <v>12</v>
      </c>
      <c r="AE354" s="27">
        <v>0</v>
      </c>
      <c r="AF354" s="27">
        <v>1</v>
      </c>
      <c r="AG354" s="27" t="s">
        <v>80</v>
      </c>
      <c r="AH354" s="27">
        <v>0</v>
      </c>
      <c r="AI354" s="27" t="s">
        <v>1634</v>
      </c>
      <c r="AJ354" s="27">
        <v>50</v>
      </c>
      <c r="AK354" s="27" t="s">
        <v>623</v>
      </c>
      <c r="AL354" s="27">
        <v>100</v>
      </c>
      <c r="AM354" s="27" t="s">
        <v>623</v>
      </c>
      <c r="AN354" s="23">
        <v>0.5</v>
      </c>
      <c r="AO354" s="23">
        <v>0.5</v>
      </c>
      <c r="AP354" s="23">
        <v>1</v>
      </c>
      <c r="AQ354" s="23">
        <v>0</v>
      </c>
      <c r="AR354" s="27" t="s">
        <v>222</v>
      </c>
      <c r="AS354" s="27">
        <v>0</v>
      </c>
      <c r="AT354" s="23">
        <v>0</v>
      </c>
      <c r="AU354" s="23">
        <v>0</v>
      </c>
      <c r="AV354" s="23">
        <v>0</v>
      </c>
      <c r="AW354" s="23">
        <v>0</v>
      </c>
      <c r="AX354" s="27" t="s">
        <v>82</v>
      </c>
      <c r="AY354" s="27">
        <v>0</v>
      </c>
      <c r="AZ354" s="23">
        <v>0</v>
      </c>
      <c r="BA354" s="23">
        <v>0</v>
      </c>
      <c r="BB354" s="23">
        <v>0</v>
      </c>
      <c r="BC354" s="23">
        <v>0</v>
      </c>
      <c r="BD354" s="27" t="s">
        <v>82</v>
      </c>
      <c r="BE354" s="27">
        <v>0</v>
      </c>
      <c r="BF354" s="23">
        <v>0</v>
      </c>
      <c r="BG354" s="23">
        <v>0</v>
      </c>
      <c r="BH354" s="23">
        <v>0</v>
      </c>
      <c r="BI354" s="23">
        <v>0</v>
      </c>
      <c r="BJ354" s="27"/>
      <c r="BK354" s="27"/>
      <c r="BL354" s="27"/>
    </row>
    <row r="355" s="15" customFormat="1" ht="85.5" spans="1:64">
      <c r="A355" s="23">
        <f>IF(E354=E355,A354,A354+1)</f>
        <v>177</v>
      </c>
      <c r="B355" s="23">
        <v>2022</v>
      </c>
      <c r="C355" s="24" t="s">
        <v>1637</v>
      </c>
      <c r="D355" s="25" t="s">
        <v>1638</v>
      </c>
      <c r="E355" s="25" t="s">
        <v>1639</v>
      </c>
      <c r="F355" s="25" t="s">
        <v>1640</v>
      </c>
      <c r="G355" s="27" t="s">
        <v>65</v>
      </c>
      <c r="H355" s="27" t="s">
        <v>66</v>
      </c>
      <c r="I355" s="27" t="s">
        <v>66</v>
      </c>
      <c r="J355" s="27" t="s">
        <v>86</v>
      </c>
      <c r="K355" s="27" t="s">
        <v>1641</v>
      </c>
      <c r="L355" s="27">
        <v>112.608415</v>
      </c>
      <c r="M355" s="27">
        <v>35.059845</v>
      </c>
      <c r="N355" s="27" t="s">
        <v>88</v>
      </c>
      <c r="O355" s="27" t="s">
        <v>89</v>
      </c>
      <c r="P355" s="27" t="s">
        <v>1629</v>
      </c>
      <c r="Q355" s="27" t="s">
        <v>1630</v>
      </c>
      <c r="R355" s="27"/>
      <c r="S355" s="27" t="s">
        <v>735</v>
      </c>
      <c r="T355" s="27" t="s">
        <v>1642</v>
      </c>
      <c r="U355" s="27" t="s">
        <v>1643</v>
      </c>
      <c r="V355" s="27">
        <v>13838936941</v>
      </c>
      <c r="W355" s="27">
        <v>4500</v>
      </c>
      <c r="X355" s="27">
        <v>0</v>
      </c>
      <c r="Y355" s="27">
        <v>0</v>
      </c>
      <c r="Z355" s="27">
        <v>0</v>
      </c>
      <c r="AA355" s="27">
        <v>0</v>
      </c>
      <c r="AB355" s="27">
        <v>0</v>
      </c>
      <c r="AC355" s="27">
        <v>12</v>
      </c>
      <c r="AD355" s="27">
        <v>100</v>
      </c>
      <c r="AE355" s="27">
        <v>0</v>
      </c>
      <c r="AF355" s="27">
        <v>1</v>
      </c>
      <c r="AG355" s="27" t="s">
        <v>1644</v>
      </c>
      <c r="AH355" s="27">
        <v>0</v>
      </c>
      <c r="AI355" s="27" t="s">
        <v>1645</v>
      </c>
      <c r="AJ355" s="27">
        <v>386</v>
      </c>
      <c r="AK355" s="27" t="s">
        <v>162</v>
      </c>
      <c r="AL355" s="27">
        <v>920</v>
      </c>
      <c r="AM355" s="27" t="s">
        <v>162</v>
      </c>
      <c r="AN355" s="23">
        <v>0.34</v>
      </c>
      <c r="AO355" s="23">
        <v>0</v>
      </c>
      <c r="AP355" s="23">
        <v>2</v>
      </c>
      <c r="AQ355" s="23">
        <v>0</v>
      </c>
      <c r="AR355" s="34" t="s">
        <v>739</v>
      </c>
      <c r="AS355" s="27">
        <v>0</v>
      </c>
      <c r="AT355" s="27">
        <v>0</v>
      </c>
      <c r="AU355" s="27">
        <v>0</v>
      </c>
      <c r="AV355" s="27">
        <v>0</v>
      </c>
      <c r="AW355" s="27">
        <v>0</v>
      </c>
      <c r="AX355" s="34" t="s">
        <v>739</v>
      </c>
      <c r="AY355" s="27">
        <v>0</v>
      </c>
      <c r="AZ355" s="27">
        <v>0</v>
      </c>
      <c r="BA355" s="27">
        <v>0</v>
      </c>
      <c r="BB355" s="27">
        <v>0</v>
      </c>
      <c r="BC355" s="27">
        <v>0</v>
      </c>
      <c r="BD355" s="34" t="s">
        <v>98</v>
      </c>
      <c r="BE355" s="27">
        <v>0</v>
      </c>
      <c r="BF355" s="23">
        <v>0</v>
      </c>
      <c r="BG355" s="23">
        <v>0</v>
      </c>
      <c r="BH355" s="23">
        <v>0</v>
      </c>
      <c r="BI355" s="23">
        <v>0</v>
      </c>
      <c r="BJ355" s="27"/>
      <c r="BK355" s="27"/>
      <c r="BL355" s="27"/>
    </row>
    <row r="356" s="15" customFormat="1" ht="42.75" spans="1:64">
      <c r="A356" s="23">
        <v>177</v>
      </c>
      <c r="B356" s="23">
        <v>2022</v>
      </c>
      <c r="C356" s="24" t="s">
        <v>1637</v>
      </c>
      <c r="D356" s="25" t="s">
        <v>1638</v>
      </c>
      <c r="E356" s="25" t="s">
        <v>1639</v>
      </c>
      <c r="F356" s="25" t="s">
        <v>1640</v>
      </c>
      <c r="G356" s="27" t="s">
        <v>65</v>
      </c>
      <c r="H356" s="27" t="s">
        <v>66</v>
      </c>
      <c r="I356" s="27" t="s">
        <v>66</v>
      </c>
      <c r="J356" s="27" t="s">
        <v>86</v>
      </c>
      <c r="K356" s="27" t="s">
        <v>1641</v>
      </c>
      <c r="L356" s="27">
        <v>112.608415</v>
      </c>
      <c r="M356" s="27">
        <v>35.059845</v>
      </c>
      <c r="N356" s="27" t="s">
        <v>88</v>
      </c>
      <c r="O356" s="27" t="s">
        <v>89</v>
      </c>
      <c r="P356" s="27" t="s">
        <v>1629</v>
      </c>
      <c r="Q356" s="27" t="s">
        <v>1630</v>
      </c>
      <c r="R356" s="27"/>
      <c r="S356" s="27" t="s">
        <v>735</v>
      </c>
      <c r="T356" s="27" t="s">
        <v>1642</v>
      </c>
      <c r="U356" s="27" t="s">
        <v>1643</v>
      </c>
      <c r="V356" s="27">
        <v>13838936941</v>
      </c>
      <c r="W356" s="27">
        <v>4500</v>
      </c>
      <c r="X356" s="27">
        <v>0</v>
      </c>
      <c r="Y356" s="27">
        <v>0</v>
      </c>
      <c r="Z356" s="27">
        <v>0</v>
      </c>
      <c r="AA356" s="27">
        <v>0</v>
      </c>
      <c r="AB356" s="27">
        <v>0</v>
      </c>
      <c r="AC356" s="27">
        <v>12</v>
      </c>
      <c r="AD356" s="27">
        <v>100</v>
      </c>
      <c r="AE356" s="27">
        <v>0</v>
      </c>
      <c r="AF356" s="27">
        <v>1</v>
      </c>
      <c r="AG356" s="27" t="s">
        <v>80</v>
      </c>
      <c r="AH356" s="27">
        <v>0</v>
      </c>
      <c r="AI356" s="27" t="s">
        <v>1645</v>
      </c>
      <c r="AJ356" s="27">
        <v>386</v>
      </c>
      <c r="AK356" s="27" t="s">
        <v>162</v>
      </c>
      <c r="AL356" s="27">
        <v>920</v>
      </c>
      <c r="AM356" s="27" t="s">
        <v>162</v>
      </c>
      <c r="AN356" s="23">
        <v>0.34</v>
      </c>
      <c r="AO356" s="23">
        <v>0</v>
      </c>
      <c r="AP356" s="23">
        <v>2</v>
      </c>
      <c r="AQ356" s="23">
        <v>0</v>
      </c>
      <c r="AR356" s="27" t="s">
        <v>82</v>
      </c>
      <c r="AS356" s="27">
        <v>0</v>
      </c>
      <c r="AT356" s="23">
        <v>0</v>
      </c>
      <c r="AU356" s="23">
        <v>0</v>
      </c>
      <c r="AV356" s="23">
        <v>0</v>
      </c>
      <c r="AW356" s="23">
        <v>0</v>
      </c>
      <c r="AX356" s="27" t="s">
        <v>82</v>
      </c>
      <c r="AY356" s="27">
        <v>0</v>
      </c>
      <c r="AZ356" s="23">
        <v>0</v>
      </c>
      <c r="BA356" s="23">
        <v>0</v>
      </c>
      <c r="BB356" s="23">
        <v>0</v>
      </c>
      <c r="BC356" s="23">
        <v>0</v>
      </c>
      <c r="BD356" s="27" t="s">
        <v>82</v>
      </c>
      <c r="BE356" s="27">
        <v>0</v>
      </c>
      <c r="BF356" s="23">
        <v>0</v>
      </c>
      <c r="BG356" s="23">
        <v>0</v>
      </c>
      <c r="BH356" s="23">
        <v>0</v>
      </c>
      <c r="BI356" s="23">
        <v>0</v>
      </c>
      <c r="BJ356" s="27"/>
      <c r="BK356" s="27"/>
      <c r="BL356" s="27"/>
    </row>
    <row r="357" s="15" customFormat="1" ht="28.5" spans="1:64">
      <c r="A357" s="23">
        <f>IF(E356=E357,A356,A356+1)</f>
        <v>178</v>
      </c>
      <c r="B357" s="23">
        <v>2022</v>
      </c>
      <c r="C357" s="24" t="s">
        <v>1646</v>
      </c>
      <c r="D357" s="25">
        <v>3980000617</v>
      </c>
      <c r="E357" s="25" t="s">
        <v>1647</v>
      </c>
      <c r="F357" s="25"/>
      <c r="G357" s="27" t="s">
        <v>65</v>
      </c>
      <c r="H357" s="27" t="s">
        <v>66</v>
      </c>
      <c r="I357" s="27" t="s">
        <v>66</v>
      </c>
      <c r="J357" s="27" t="s">
        <v>67</v>
      </c>
      <c r="K357" s="27" t="s">
        <v>1648</v>
      </c>
      <c r="L357" s="27">
        <v>112.653667</v>
      </c>
      <c r="M357" s="27">
        <v>35.082114</v>
      </c>
      <c r="N357" s="27" t="s">
        <v>98</v>
      </c>
      <c r="O357" s="27" t="s">
        <v>98</v>
      </c>
      <c r="P357" s="27" t="s">
        <v>1629</v>
      </c>
      <c r="Q357" s="27" t="s">
        <v>1630</v>
      </c>
      <c r="R357" s="27"/>
      <c r="S357" s="44" t="s">
        <v>214</v>
      </c>
      <c r="T357" s="27" t="s">
        <v>1649</v>
      </c>
      <c r="U357" s="27" t="s">
        <v>1650</v>
      </c>
      <c r="V357" s="27">
        <v>13137168193</v>
      </c>
      <c r="W357" s="27">
        <v>58</v>
      </c>
      <c r="X357" s="27">
        <v>0</v>
      </c>
      <c r="Y357" s="27">
        <v>0</v>
      </c>
      <c r="Z357" s="27">
        <v>0</v>
      </c>
      <c r="AA357" s="27">
        <v>0</v>
      </c>
      <c r="AB357" s="27">
        <v>0</v>
      </c>
      <c r="AC357" s="27">
        <v>0</v>
      </c>
      <c r="AD357" s="27">
        <v>2.5</v>
      </c>
      <c r="AE357" s="27">
        <v>0</v>
      </c>
      <c r="AF357" s="27">
        <v>1</v>
      </c>
      <c r="AG357" s="27" t="s">
        <v>1651</v>
      </c>
      <c r="AH357" s="27">
        <v>0</v>
      </c>
      <c r="AI357" s="27" t="s">
        <v>1652</v>
      </c>
      <c r="AJ357" s="27">
        <v>0.1</v>
      </c>
      <c r="AK357" s="27" t="s">
        <v>264</v>
      </c>
      <c r="AL357" s="27">
        <v>0.1</v>
      </c>
      <c r="AM357" s="27" t="s">
        <v>264</v>
      </c>
      <c r="AN357" s="23">
        <v>0.873</v>
      </c>
      <c r="AO357" s="23">
        <v>0</v>
      </c>
      <c r="AP357" s="23">
        <v>0</v>
      </c>
      <c r="AQ357" s="23">
        <v>0</v>
      </c>
      <c r="AR357" s="27" t="s">
        <v>1653</v>
      </c>
      <c r="AS357" s="27">
        <v>1600</v>
      </c>
      <c r="AT357" s="23">
        <v>0.4365</v>
      </c>
      <c r="AU357" s="23">
        <v>0</v>
      </c>
      <c r="AV357" s="23">
        <v>0</v>
      </c>
      <c r="AW357" s="23">
        <v>0</v>
      </c>
      <c r="AX357" s="27" t="s">
        <v>1654</v>
      </c>
      <c r="AY357" s="27">
        <v>1600</v>
      </c>
      <c r="AZ357" s="23">
        <v>0.4365</v>
      </c>
      <c r="BA357" s="23">
        <v>0</v>
      </c>
      <c r="BB357" s="23">
        <v>0</v>
      </c>
      <c r="BC357" s="23">
        <v>0</v>
      </c>
      <c r="BD357" s="27" t="s">
        <v>98</v>
      </c>
      <c r="BE357" s="27">
        <v>1000</v>
      </c>
      <c r="BF357" s="23">
        <v>0.2619</v>
      </c>
      <c r="BG357" s="23">
        <v>0</v>
      </c>
      <c r="BH357" s="23">
        <v>0</v>
      </c>
      <c r="BI357" s="23">
        <v>0</v>
      </c>
      <c r="BJ357" s="27"/>
      <c r="BK357" s="27"/>
      <c r="BL357" s="27"/>
    </row>
    <row r="358" s="15" customFormat="1" ht="42.75" spans="1:64">
      <c r="A358" s="23">
        <v>178</v>
      </c>
      <c r="B358" s="23">
        <v>2022</v>
      </c>
      <c r="C358" s="24" t="s">
        <v>1646</v>
      </c>
      <c r="D358" s="25">
        <v>3980000617</v>
      </c>
      <c r="E358" s="25" t="s">
        <v>1647</v>
      </c>
      <c r="F358" s="25"/>
      <c r="G358" s="27" t="s">
        <v>65</v>
      </c>
      <c r="H358" s="27" t="s">
        <v>66</v>
      </c>
      <c r="I358" s="27" t="s">
        <v>66</v>
      </c>
      <c r="J358" s="27" t="s">
        <v>67</v>
      </c>
      <c r="K358" s="27" t="s">
        <v>1648</v>
      </c>
      <c r="L358" s="27">
        <v>112.653667</v>
      </c>
      <c r="M358" s="27">
        <v>35.082114</v>
      </c>
      <c r="N358" s="27" t="s">
        <v>98</v>
      </c>
      <c r="O358" s="27" t="s">
        <v>98</v>
      </c>
      <c r="P358" s="27" t="s">
        <v>1629</v>
      </c>
      <c r="Q358" s="27" t="s">
        <v>1630</v>
      </c>
      <c r="R358" s="27"/>
      <c r="S358" s="44" t="s">
        <v>214</v>
      </c>
      <c r="T358" s="27" t="s">
        <v>1649</v>
      </c>
      <c r="U358" s="27" t="s">
        <v>1650</v>
      </c>
      <c r="V358" s="27">
        <v>13137168193</v>
      </c>
      <c r="W358" s="27">
        <v>58</v>
      </c>
      <c r="X358" s="27">
        <v>0</v>
      </c>
      <c r="Y358" s="27">
        <v>0</v>
      </c>
      <c r="Z358" s="27">
        <v>0</v>
      </c>
      <c r="AA358" s="27">
        <v>0</v>
      </c>
      <c r="AB358" s="27">
        <v>0</v>
      </c>
      <c r="AC358" s="27">
        <v>0</v>
      </c>
      <c r="AD358" s="27">
        <v>2.5</v>
      </c>
      <c r="AE358" s="27">
        <v>0</v>
      </c>
      <c r="AF358" s="27">
        <v>1</v>
      </c>
      <c r="AG358" s="27" t="s">
        <v>80</v>
      </c>
      <c r="AH358" s="27">
        <v>0</v>
      </c>
      <c r="AI358" s="27" t="s">
        <v>1652</v>
      </c>
      <c r="AJ358" s="27">
        <v>0.1</v>
      </c>
      <c r="AK358" s="27" t="s">
        <v>264</v>
      </c>
      <c r="AL358" s="27">
        <v>0.1</v>
      </c>
      <c r="AM358" s="27" t="s">
        <v>264</v>
      </c>
      <c r="AN358" s="23">
        <v>0.873</v>
      </c>
      <c r="AO358" s="23">
        <v>0</v>
      </c>
      <c r="AP358" s="23">
        <v>0</v>
      </c>
      <c r="AQ358" s="23">
        <v>0</v>
      </c>
      <c r="AR358" s="27" t="s">
        <v>222</v>
      </c>
      <c r="AS358" s="27">
        <v>0</v>
      </c>
      <c r="AT358" s="27">
        <v>0</v>
      </c>
      <c r="AU358" s="23">
        <v>0</v>
      </c>
      <c r="AV358" s="23">
        <v>0</v>
      </c>
      <c r="AW358" s="23">
        <v>0</v>
      </c>
      <c r="AX358" s="34" t="s">
        <v>625</v>
      </c>
      <c r="AY358" s="27">
        <v>0</v>
      </c>
      <c r="AZ358" s="27">
        <v>0</v>
      </c>
      <c r="BA358" s="23">
        <v>0</v>
      </c>
      <c r="BB358" s="23">
        <v>0</v>
      </c>
      <c r="BC358" s="23">
        <v>0</v>
      </c>
      <c r="BD358" s="27" t="s">
        <v>82</v>
      </c>
      <c r="BE358" s="27">
        <v>0</v>
      </c>
      <c r="BF358" s="27">
        <v>0</v>
      </c>
      <c r="BG358" s="23">
        <v>0</v>
      </c>
      <c r="BH358" s="23">
        <v>0</v>
      </c>
      <c r="BI358" s="23">
        <v>0</v>
      </c>
      <c r="BJ358" s="27"/>
      <c r="BK358" s="27"/>
      <c r="BL358" s="27"/>
    </row>
    <row r="359" s="15" customFormat="1" ht="114" spans="1:64">
      <c r="A359" s="23">
        <f>IF(E358=E359,A358,A358+1)</f>
        <v>179</v>
      </c>
      <c r="B359" s="23">
        <v>2022</v>
      </c>
      <c r="C359" s="24" t="s">
        <v>1655</v>
      </c>
      <c r="D359" s="23">
        <v>45540367</v>
      </c>
      <c r="E359" s="25" t="s">
        <v>1656</v>
      </c>
      <c r="F359" s="25" t="s">
        <v>1657</v>
      </c>
      <c r="G359" s="27" t="s">
        <v>65</v>
      </c>
      <c r="H359" s="27" t="s">
        <v>66</v>
      </c>
      <c r="I359" s="27" t="s">
        <v>66</v>
      </c>
      <c r="J359" s="27" t="s">
        <v>102</v>
      </c>
      <c r="K359" s="27" t="s">
        <v>1658</v>
      </c>
      <c r="L359" s="27">
        <v>112.535828</v>
      </c>
      <c r="M359" s="27">
        <v>35.065361</v>
      </c>
      <c r="N359" s="27" t="s">
        <v>88</v>
      </c>
      <c r="O359" s="27" t="s">
        <v>89</v>
      </c>
      <c r="P359" s="27" t="s">
        <v>1629</v>
      </c>
      <c r="Q359" s="27" t="s">
        <v>1630</v>
      </c>
      <c r="R359" s="27"/>
      <c r="S359" s="27" t="s">
        <v>214</v>
      </c>
      <c r="T359" s="27" t="s">
        <v>1659</v>
      </c>
      <c r="U359" s="27" t="s">
        <v>1660</v>
      </c>
      <c r="V359" s="27">
        <v>18603897169</v>
      </c>
      <c r="W359" s="27">
        <v>1300</v>
      </c>
      <c r="X359" s="27">
        <v>0</v>
      </c>
      <c r="Y359" s="27">
        <v>0</v>
      </c>
      <c r="Z359" s="27">
        <v>0</v>
      </c>
      <c r="AA359" s="27">
        <v>0</v>
      </c>
      <c r="AB359" s="27">
        <v>0</v>
      </c>
      <c r="AC359" s="27">
        <v>0</v>
      </c>
      <c r="AD359" s="27">
        <v>64</v>
      </c>
      <c r="AE359" s="27" t="s">
        <v>1661</v>
      </c>
      <c r="AF359" s="27">
        <v>1</v>
      </c>
      <c r="AG359" s="27" t="s">
        <v>1662</v>
      </c>
      <c r="AH359" s="27">
        <v>0</v>
      </c>
      <c r="AI359" s="27" t="s">
        <v>1663</v>
      </c>
      <c r="AJ359" s="27">
        <v>170000</v>
      </c>
      <c r="AK359" s="27" t="s">
        <v>696</v>
      </c>
      <c r="AL359" s="27">
        <v>400000</v>
      </c>
      <c r="AM359" s="27" t="s">
        <v>696</v>
      </c>
      <c r="AN359" s="23">
        <v>8.66</v>
      </c>
      <c r="AO359" s="23">
        <v>6.88</v>
      </c>
      <c r="AP359" s="23">
        <v>9</v>
      </c>
      <c r="AQ359" s="23">
        <v>0</v>
      </c>
      <c r="AR359" s="27" t="s">
        <v>1664</v>
      </c>
      <c r="AS359" s="27">
        <v>60000</v>
      </c>
      <c r="AT359" s="23">
        <v>8.66</v>
      </c>
      <c r="AU359" s="23">
        <v>6.88</v>
      </c>
      <c r="AV359" s="23">
        <v>9</v>
      </c>
      <c r="AW359" s="23">
        <v>0</v>
      </c>
      <c r="AX359" s="34" t="s">
        <v>1665</v>
      </c>
      <c r="AY359" s="27">
        <v>30000</v>
      </c>
      <c r="AZ359" s="23">
        <v>1.15497</v>
      </c>
      <c r="BA359" s="23">
        <v>0.504</v>
      </c>
      <c r="BB359" s="23">
        <v>0</v>
      </c>
      <c r="BC359" s="23">
        <v>0</v>
      </c>
      <c r="BD359" s="27" t="s">
        <v>98</v>
      </c>
      <c r="BE359" s="27">
        <v>0</v>
      </c>
      <c r="BF359" s="23">
        <v>0</v>
      </c>
      <c r="BG359" s="23">
        <v>0</v>
      </c>
      <c r="BH359" s="23">
        <v>0</v>
      </c>
      <c r="BI359" s="23">
        <v>0</v>
      </c>
      <c r="BJ359" s="27"/>
      <c r="BK359" s="27"/>
      <c r="BL359" s="27"/>
    </row>
    <row r="360" s="15" customFormat="1" ht="42.75" spans="1:64">
      <c r="A360" s="23">
        <v>179</v>
      </c>
      <c r="B360" s="23">
        <v>2022</v>
      </c>
      <c r="C360" s="24" t="s">
        <v>1655</v>
      </c>
      <c r="D360" s="23">
        <v>45540367</v>
      </c>
      <c r="E360" s="25" t="s">
        <v>1656</v>
      </c>
      <c r="F360" s="25" t="s">
        <v>1657</v>
      </c>
      <c r="G360" s="27" t="s">
        <v>65</v>
      </c>
      <c r="H360" s="27" t="s">
        <v>66</v>
      </c>
      <c r="I360" s="27" t="s">
        <v>66</v>
      </c>
      <c r="J360" s="27" t="s">
        <v>102</v>
      </c>
      <c r="K360" s="27" t="s">
        <v>1658</v>
      </c>
      <c r="L360" s="27">
        <v>112.535828</v>
      </c>
      <c r="M360" s="27">
        <v>35.065361</v>
      </c>
      <c r="N360" s="27" t="s">
        <v>88</v>
      </c>
      <c r="O360" s="27" t="s">
        <v>89</v>
      </c>
      <c r="P360" s="27" t="s">
        <v>1629</v>
      </c>
      <c r="Q360" s="27" t="s">
        <v>1630</v>
      </c>
      <c r="R360" s="27"/>
      <c r="S360" s="27" t="s">
        <v>214</v>
      </c>
      <c r="T360" s="27" t="s">
        <v>1659</v>
      </c>
      <c r="U360" s="27" t="s">
        <v>1660</v>
      </c>
      <c r="V360" s="27">
        <v>18603897169</v>
      </c>
      <c r="W360" s="27">
        <v>1300</v>
      </c>
      <c r="X360" s="27">
        <v>0</v>
      </c>
      <c r="Y360" s="27">
        <v>0</v>
      </c>
      <c r="Z360" s="27">
        <v>0</v>
      </c>
      <c r="AA360" s="27">
        <v>0</v>
      </c>
      <c r="AB360" s="27">
        <v>0</v>
      </c>
      <c r="AC360" s="27">
        <v>0</v>
      </c>
      <c r="AD360" s="27">
        <v>64</v>
      </c>
      <c r="AE360" s="27" t="s">
        <v>1661</v>
      </c>
      <c r="AF360" s="27">
        <v>1</v>
      </c>
      <c r="AG360" s="27" t="s">
        <v>80</v>
      </c>
      <c r="AH360" s="27">
        <v>0</v>
      </c>
      <c r="AI360" s="27" t="s">
        <v>1663</v>
      </c>
      <c r="AJ360" s="27">
        <v>170000</v>
      </c>
      <c r="AK360" s="27" t="s">
        <v>696</v>
      </c>
      <c r="AL360" s="27">
        <v>400000</v>
      </c>
      <c r="AM360" s="27" t="s">
        <v>696</v>
      </c>
      <c r="AN360" s="23">
        <v>8.66</v>
      </c>
      <c r="AO360" s="23">
        <v>6.88</v>
      </c>
      <c r="AP360" s="23">
        <v>9</v>
      </c>
      <c r="AQ360" s="23">
        <v>0</v>
      </c>
      <c r="AR360" s="27" t="s">
        <v>222</v>
      </c>
      <c r="AS360" s="27">
        <v>0</v>
      </c>
      <c r="AT360" s="23">
        <v>0</v>
      </c>
      <c r="AU360" s="23">
        <v>0</v>
      </c>
      <c r="AV360" s="23">
        <v>0</v>
      </c>
      <c r="AW360" s="23">
        <v>0</v>
      </c>
      <c r="AX360" s="27" t="s">
        <v>82</v>
      </c>
      <c r="AY360" s="27">
        <v>0</v>
      </c>
      <c r="AZ360" s="23">
        <v>0</v>
      </c>
      <c r="BA360" s="23">
        <v>0</v>
      </c>
      <c r="BB360" s="23">
        <v>0</v>
      </c>
      <c r="BC360" s="23">
        <v>0</v>
      </c>
      <c r="BD360" s="27" t="s">
        <v>82</v>
      </c>
      <c r="BE360" s="27">
        <v>0</v>
      </c>
      <c r="BF360" s="23">
        <v>0</v>
      </c>
      <c r="BG360" s="23">
        <v>0</v>
      </c>
      <c r="BH360" s="23">
        <v>0</v>
      </c>
      <c r="BI360" s="23">
        <v>0</v>
      </c>
      <c r="BJ360" s="27"/>
      <c r="BK360" s="27"/>
      <c r="BL360" s="27"/>
    </row>
    <row r="361" s="15" customFormat="1" ht="57" spans="1:64">
      <c r="A361" s="23">
        <f>IF(E360=E361,A360,A360+1)</f>
        <v>180</v>
      </c>
      <c r="B361" s="23">
        <v>2022</v>
      </c>
      <c r="C361" s="24" t="s">
        <v>1666</v>
      </c>
      <c r="D361" s="25">
        <v>3980000862</v>
      </c>
      <c r="E361" s="25" t="s">
        <v>1667</v>
      </c>
      <c r="F361" s="25" t="s">
        <v>1668</v>
      </c>
      <c r="G361" s="27" t="s">
        <v>65</v>
      </c>
      <c r="H361" s="27" t="s">
        <v>66</v>
      </c>
      <c r="I361" s="27" t="s">
        <v>66</v>
      </c>
      <c r="J361" s="27" t="s">
        <v>237</v>
      </c>
      <c r="K361" s="27" t="s">
        <v>1669</v>
      </c>
      <c r="L361" s="27">
        <v>112.640833</v>
      </c>
      <c r="M361" s="27">
        <v>35.006944</v>
      </c>
      <c r="N361" s="27" t="s">
        <v>98</v>
      </c>
      <c r="O361" s="27" t="s">
        <v>98</v>
      </c>
      <c r="P361" s="27" t="s">
        <v>1629</v>
      </c>
      <c r="Q361" s="27" t="s">
        <v>1630</v>
      </c>
      <c r="R361" s="27"/>
      <c r="S361" s="27" t="s">
        <v>214</v>
      </c>
      <c r="T361" s="27" t="s">
        <v>1670</v>
      </c>
      <c r="U361" s="27" t="s">
        <v>1671</v>
      </c>
      <c r="V361" s="27">
        <v>13903913041</v>
      </c>
      <c r="W361" s="27">
        <v>651</v>
      </c>
      <c r="X361" s="27">
        <v>0</v>
      </c>
      <c r="Y361" s="27">
        <v>0</v>
      </c>
      <c r="Z361" s="27">
        <v>0</v>
      </c>
      <c r="AA361" s="27">
        <v>0</v>
      </c>
      <c r="AB361" s="27">
        <v>0</v>
      </c>
      <c r="AC361" s="27">
        <v>11</v>
      </c>
      <c r="AD361" s="27">
        <v>18</v>
      </c>
      <c r="AE361" s="27">
        <v>0</v>
      </c>
      <c r="AF361" s="27">
        <v>1</v>
      </c>
      <c r="AG361" s="27" t="s">
        <v>1672</v>
      </c>
      <c r="AH361" s="27">
        <v>0</v>
      </c>
      <c r="AI361" s="27" t="s">
        <v>1673</v>
      </c>
      <c r="AJ361" s="27">
        <v>2000</v>
      </c>
      <c r="AK361" s="27" t="s">
        <v>162</v>
      </c>
      <c r="AL361" s="27">
        <v>2000</v>
      </c>
      <c r="AM361" s="27" t="s">
        <v>162</v>
      </c>
      <c r="AN361" s="23">
        <v>0.139393939</v>
      </c>
      <c r="AO361" s="23">
        <v>0.2181818</v>
      </c>
      <c r="AP361" s="23">
        <v>0.24242424</v>
      </c>
      <c r="AQ361" s="23">
        <v>0.0545454</v>
      </c>
      <c r="AR361" s="27" t="s">
        <v>1674</v>
      </c>
      <c r="AS361" s="27">
        <v>4000</v>
      </c>
      <c r="AT361" s="23">
        <v>0.139393939</v>
      </c>
      <c r="AU361" s="23">
        <v>0.2181818</v>
      </c>
      <c r="AV361" s="23">
        <v>0.24242424</v>
      </c>
      <c r="AW361" s="23">
        <v>0.0545454</v>
      </c>
      <c r="AX361" s="27" t="s">
        <v>1675</v>
      </c>
      <c r="AY361" s="27">
        <v>0</v>
      </c>
      <c r="AZ361" s="23">
        <v>0</v>
      </c>
      <c r="BA361" s="23">
        <v>0</v>
      </c>
      <c r="BB361" s="23">
        <v>0</v>
      </c>
      <c r="BC361" s="23">
        <v>0</v>
      </c>
      <c r="BD361" s="27" t="s">
        <v>98</v>
      </c>
      <c r="BE361" s="27">
        <v>0</v>
      </c>
      <c r="BF361" s="23">
        <v>0</v>
      </c>
      <c r="BG361" s="23">
        <v>0</v>
      </c>
      <c r="BH361" s="23">
        <v>0</v>
      </c>
      <c r="BI361" s="23">
        <v>0</v>
      </c>
      <c r="BJ361" s="27"/>
      <c r="BK361" s="27"/>
      <c r="BL361" s="27"/>
    </row>
    <row r="362" s="15" customFormat="1" ht="42.75" spans="1:64">
      <c r="A362" s="23">
        <v>180</v>
      </c>
      <c r="B362" s="23">
        <v>2022</v>
      </c>
      <c r="C362" s="24" t="s">
        <v>1666</v>
      </c>
      <c r="D362" s="25">
        <v>3980000862</v>
      </c>
      <c r="E362" s="25" t="s">
        <v>1667</v>
      </c>
      <c r="F362" s="25" t="s">
        <v>1668</v>
      </c>
      <c r="G362" s="27" t="s">
        <v>65</v>
      </c>
      <c r="H362" s="27" t="s">
        <v>66</v>
      </c>
      <c r="I362" s="27" t="s">
        <v>66</v>
      </c>
      <c r="J362" s="27" t="s">
        <v>237</v>
      </c>
      <c r="K362" s="27" t="s">
        <v>1669</v>
      </c>
      <c r="L362" s="27">
        <v>112.640833</v>
      </c>
      <c r="M362" s="27">
        <v>35.006944</v>
      </c>
      <c r="N362" s="27" t="s">
        <v>98</v>
      </c>
      <c r="O362" s="27" t="s">
        <v>98</v>
      </c>
      <c r="P362" s="27" t="s">
        <v>1629</v>
      </c>
      <c r="Q362" s="27" t="s">
        <v>1630</v>
      </c>
      <c r="R362" s="27"/>
      <c r="S362" s="27" t="s">
        <v>214</v>
      </c>
      <c r="T362" s="27" t="s">
        <v>1670</v>
      </c>
      <c r="U362" s="27" t="s">
        <v>1671</v>
      </c>
      <c r="V362" s="27">
        <v>13903913041</v>
      </c>
      <c r="W362" s="27">
        <v>651</v>
      </c>
      <c r="X362" s="27">
        <v>0</v>
      </c>
      <c r="Y362" s="27">
        <v>0</v>
      </c>
      <c r="Z362" s="27">
        <v>0</v>
      </c>
      <c r="AA362" s="27">
        <v>0</v>
      </c>
      <c r="AB362" s="27">
        <v>0</v>
      </c>
      <c r="AC362" s="27">
        <v>11</v>
      </c>
      <c r="AD362" s="27">
        <v>18</v>
      </c>
      <c r="AE362" s="27">
        <v>0</v>
      </c>
      <c r="AF362" s="27">
        <v>1</v>
      </c>
      <c r="AG362" s="27" t="s">
        <v>80</v>
      </c>
      <c r="AH362" s="27">
        <v>0</v>
      </c>
      <c r="AI362" s="27" t="s">
        <v>1673</v>
      </c>
      <c r="AJ362" s="27">
        <v>2000</v>
      </c>
      <c r="AK362" s="27" t="s">
        <v>162</v>
      </c>
      <c r="AL362" s="27">
        <v>2000</v>
      </c>
      <c r="AM362" s="27" t="s">
        <v>162</v>
      </c>
      <c r="AN362" s="23">
        <v>0.139393939</v>
      </c>
      <c r="AO362" s="23">
        <v>0.2181818</v>
      </c>
      <c r="AP362" s="23">
        <v>0.24242424</v>
      </c>
      <c r="AQ362" s="23">
        <v>0.0545454</v>
      </c>
      <c r="AR362" s="27" t="s">
        <v>222</v>
      </c>
      <c r="AS362" s="27">
        <v>0</v>
      </c>
      <c r="AT362" s="23">
        <v>0</v>
      </c>
      <c r="AU362" s="23">
        <v>0</v>
      </c>
      <c r="AV362" s="23">
        <v>0</v>
      </c>
      <c r="AW362" s="23">
        <v>0</v>
      </c>
      <c r="AX362" s="27" t="s">
        <v>82</v>
      </c>
      <c r="AY362" s="27">
        <v>0</v>
      </c>
      <c r="AZ362" s="23">
        <v>0</v>
      </c>
      <c r="BA362" s="23">
        <v>0</v>
      </c>
      <c r="BB362" s="23">
        <v>0</v>
      </c>
      <c r="BC362" s="23">
        <v>0</v>
      </c>
      <c r="BD362" s="27" t="s">
        <v>82</v>
      </c>
      <c r="BE362" s="27">
        <v>0</v>
      </c>
      <c r="BF362" s="23">
        <v>0</v>
      </c>
      <c r="BG362" s="23">
        <v>0</v>
      </c>
      <c r="BH362" s="23">
        <v>0</v>
      </c>
      <c r="BI362" s="23">
        <v>0</v>
      </c>
      <c r="BJ362" s="27"/>
      <c r="BK362" s="27"/>
      <c r="BL362" s="27"/>
    </row>
    <row r="363" s="15" customFormat="1" ht="57" spans="1:64">
      <c r="A363" s="23">
        <f>IF(E362=E363,A362,A362+1)</f>
        <v>181</v>
      </c>
      <c r="B363" s="23">
        <v>2022</v>
      </c>
      <c r="C363" s="24" t="s">
        <v>1676</v>
      </c>
      <c r="D363" s="25">
        <v>5208018882</v>
      </c>
      <c r="E363" s="25" t="s">
        <v>1677</v>
      </c>
      <c r="F363" s="25" t="s">
        <v>1678</v>
      </c>
      <c r="G363" s="27" t="s">
        <v>65</v>
      </c>
      <c r="H363" s="27" t="s">
        <v>66</v>
      </c>
      <c r="I363" s="27" t="s">
        <v>66</v>
      </c>
      <c r="J363" s="27" t="s">
        <v>102</v>
      </c>
      <c r="K363" s="27" t="s">
        <v>897</v>
      </c>
      <c r="L363" s="27">
        <v>112.272181</v>
      </c>
      <c r="M363" s="27">
        <v>35.623211</v>
      </c>
      <c r="N363" s="27" t="s">
        <v>98</v>
      </c>
      <c r="O363" s="27" t="s">
        <v>98</v>
      </c>
      <c r="P363" s="27" t="s">
        <v>1629</v>
      </c>
      <c r="Q363" s="27" t="s">
        <v>1630</v>
      </c>
      <c r="R363" s="27"/>
      <c r="S363" s="27" t="s">
        <v>735</v>
      </c>
      <c r="T363" s="27" t="s">
        <v>1679</v>
      </c>
      <c r="U363" s="27" t="s">
        <v>1679</v>
      </c>
      <c r="V363" s="27">
        <v>18638900073</v>
      </c>
      <c r="W363" s="27">
        <v>800</v>
      </c>
      <c r="X363" s="27">
        <v>0</v>
      </c>
      <c r="Y363" s="27">
        <v>0</v>
      </c>
      <c r="Z363" s="27">
        <v>0</v>
      </c>
      <c r="AA363" s="27">
        <v>0</v>
      </c>
      <c r="AB363" s="27">
        <v>0</v>
      </c>
      <c r="AC363" s="27">
        <v>0</v>
      </c>
      <c r="AD363" s="27">
        <v>150</v>
      </c>
      <c r="AE363" s="27">
        <v>0</v>
      </c>
      <c r="AF363" s="27">
        <v>1</v>
      </c>
      <c r="AG363" s="27" t="s">
        <v>1680</v>
      </c>
      <c r="AH363" s="27">
        <v>0</v>
      </c>
      <c r="AI363" s="27" t="s">
        <v>1645</v>
      </c>
      <c r="AJ363" s="27">
        <v>300</v>
      </c>
      <c r="AK363" s="27" t="s">
        <v>162</v>
      </c>
      <c r="AL363" s="27">
        <v>400</v>
      </c>
      <c r="AM363" s="27" t="s">
        <v>162</v>
      </c>
      <c r="AN363" s="23">
        <v>0.01</v>
      </c>
      <c r="AO363" s="23">
        <v>0</v>
      </c>
      <c r="AP363" s="23">
        <v>0</v>
      </c>
      <c r="AQ363" s="23">
        <v>0</v>
      </c>
      <c r="AR363" s="27" t="s">
        <v>1176</v>
      </c>
      <c r="AS363" s="27">
        <v>0</v>
      </c>
      <c r="AT363" s="27">
        <v>0</v>
      </c>
      <c r="AU363" s="27">
        <v>0</v>
      </c>
      <c r="AV363" s="27">
        <v>0</v>
      </c>
      <c r="AW363" s="27">
        <v>0</v>
      </c>
      <c r="AX363" s="27" t="s">
        <v>1176</v>
      </c>
      <c r="AY363" s="27">
        <v>0</v>
      </c>
      <c r="AZ363" s="27">
        <v>0</v>
      </c>
      <c r="BA363" s="27">
        <v>0</v>
      </c>
      <c r="BB363" s="27">
        <v>0</v>
      </c>
      <c r="BC363" s="27">
        <v>0</v>
      </c>
      <c r="BD363" s="27" t="s">
        <v>98</v>
      </c>
      <c r="BE363" s="27">
        <v>0</v>
      </c>
      <c r="BF363" s="27">
        <v>0</v>
      </c>
      <c r="BG363" s="27">
        <v>0</v>
      </c>
      <c r="BH363" s="27">
        <v>0</v>
      </c>
      <c r="BI363" s="27">
        <v>0</v>
      </c>
      <c r="BJ363" s="27"/>
      <c r="BK363" s="27"/>
      <c r="BL363" s="27"/>
    </row>
    <row r="364" s="15" customFormat="1" ht="42.75" spans="1:64">
      <c r="A364" s="23">
        <v>181</v>
      </c>
      <c r="B364" s="23">
        <v>2022</v>
      </c>
      <c r="C364" s="24" t="s">
        <v>1676</v>
      </c>
      <c r="D364" s="25">
        <v>5208018882</v>
      </c>
      <c r="E364" s="25" t="s">
        <v>1677</v>
      </c>
      <c r="F364" s="25" t="s">
        <v>1678</v>
      </c>
      <c r="G364" s="27" t="s">
        <v>65</v>
      </c>
      <c r="H364" s="27" t="s">
        <v>66</v>
      </c>
      <c r="I364" s="27" t="s">
        <v>66</v>
      </c>
      <c r="J364" s="27" t="s">
        <v>102</v>
      </c>
      <c r="K364" s="27" t="s">
        <v>897</v>
      </c>
      <c r="L364" s="27">
        <v>112.272181</v>
      </c>
      <c r="M364" s="27">
        <v>35.623211</v>
      </c>
      <c r="N364" s="27" t="s">
        <v>98</v>
      </c>
      <c r="O364" s="27" t="s">
        <v>98</v>
      </c>
      <c r="P364" s="27" t="s">
        <v>1629</v>
      </c>
      <c r="Q364" s="27" t="s">
        <v>1630</v>
      </c>
      <c r="R364" s="27"/>
      <c r="S364" s="27" t="s">
        <v>735</v>
      </c>
      <c r="T364" s="27" t="s">
        <v>1679</v>
      </c>
      <c r="U364" s="27" t="s">
        <v>1679</v>
      </c>
      <c r="V364" s="27">
        <v>18638900073</v>
      </c>
      <c r="W364" s="27">
        <v>800</v>
      </c>
      <c r="X364" s="27">
        <v>0</v>
      </c>
      <c r="Y364" s="27">
        <v>0</v>
      </c>
      <c r="Z364" s="27">
        <v>0</v>
      </c>
      <c r="AA364" s="27">
        <v>0</v>
      </c>
      <c r="AB364" s="27">
        <v>0</v>
      </c>
      <c r="AC364" s="27">
        <v>0</v>
      </c>
      <c r="AD364" s="27">
        <v>150</v>
      </c>
      <c r="AE364" s="27">
        <v>0</v>
      </c>
      <c r="AF364" s="27">
        <v>1</v>
      </c>
      <c r="AG364" s="27" t="s">
        <v>80</v>
      </c>
      <c r="AH364" s="27">
        <v>0</v>
      </c>
      <c r="AI364" s="27" t="s">
        <v>1645</v>
      </c>
      <c r="AJ364" s="27">
        <v>300</v>
      </c>
      <c r="AK364" s="27" t="s">
        <v>162</v>
      </c>
      <c r="AL364" s="27">
        <v>400</v>
      </c>
      <c r="AM364" s="27" t="s">
        <v>162</v>
      </c>
      <c r="AN364" s="23">
        <v>0.01</v>
      </c>
      <c r="AO364" s="23">
        <v>0</v>
      </c>
      <c r="AP364" s="23">
        <v>0</v>
      </c>
      <c r="AQ364" s="23">
        <v>0</v>
      </c>
      <c r="AR364" s="27" t="s">
        <v>82</v>
      </c>
      <c r="AS364" s="27">
        <v>0</v>
      </c>
      <c r="AT364" s="23">
        <v>0</v>
      </c>
      <c r="AU364" s="23">
        <v>0</v>
      </c>
      <c r="AV364" s="23">
        <v>0</v>
      </c>
      <c r="AW364" s="23">
        <v>0</v>
      </c>
      <c r="AX364" s="27" t="s">
        <v>82</v>
      </c>
      <c r="AY364" s="27">
        <v>0</v>
      </c>
      <c r="AZ364" s="23">
        <v>0</v>
      </c>
      <c r="BA364" s="23">
        <v>0</v>
      </c>
      <c r="BB364" s="23">
        <v>0</v>
      </c>
      <c r="BC364" s="23">
        <v>0</v>
      </c>
      <c r="BD364" s="27" t="s">
        <v>82</v>
      </c>
      <c r="BE364" s="27">
        <v>0</v>
      </c>
      <c r="BF364" s="23">
        <v>0</v>
      </c>
      <c r="BG364" s="23">
        <v>0</v>
      </c>
      <c r="BH364" s="23">
        <v>0</v>
      </c>
      <c r="BI364" s="23">
        <v>0</v>
      </c>
      <c r="BJ364" s="27"/>
      <c r="BK364" s="27"/>
      <c r="BL364" s="27"/>
    </row>
    <row r="365" s="15" customFormat="1" ht="71.25" spans="1:64">
      <c r="A365" s="23">
        <f>IF(E364=E365,A364,A364+1)</f>
        <v>182</v>
      </c>
      <c r="B365" s="23">
        <v>2022</v>
      </c>
      <c r="C365" s="24" t="s">
        <v>1681</v>
      </c>
      <c r="D365" s="25">
        <v>3980000593</v>
      </c>
      <c r="E365" s="25" t="s">
        <v>1682</v>
      </c>
      <c r="F365" s="25" t="s">
        <v>1683</v>
      </c>
      <c r="G365" s="27" t="s">
        <v>65</v>
      </c>
      <c r="H365" s="27" t="s">
        <v>66</v>
      </c>
      <c r="I365" s="27" t="s">
        <v>66</v>
      </c>
      <c r="J365" s="27" t="s">
        <v>67</v>
      </c>
      <c r="K365" s="27" t="s">
        <v>1684</v>
      </c>
      <c r="L365" s="27">
        <v>112.637491</v>
      </c>
      <c r="M365" s="27">
        <v>35.079722</v>
      </c>
      <c r="N365" s="27" t="s">
        <v>98</v>
      </c>
      <c r="O365" s="27" t="s">
        <v>98</v>
      </c>
      <c r="P365" s="27" t="s">
        <v>1629</v>
      </c>
      <c r="Q365" s="27" t="s">
        <v>1630</v>
      </c>
      <c r="R365" s="27"/>
      <c r="S365" s="27" t="s">
        <v>214</v>
      </c>
      <c r="T365" s="27" t="s">
        <v>1685</v>
      </c>
      <c r="U365" s="27" t="s">
        <v>1686</v>
      </c>
      <c r="V365" s="27">
        <v>15538931118</v>
      </c>
      <c r="W365" s="27">
        <v>80</v>
      </c>
      <c r="X365" s="27">
        <v>0</v>
      </c>
      <c r="Y365" s="27">
        <v>0</v>
      </c>
      <c r="Z365" s="27">
        <v>0</v>
      </c>
      <c r="AA365" s="27">
        <v>0</v>
      </c>
      <c r="AB365" s="27">
        <v>0</v>
      </c>
      <c r="AC365" s="27">
        <v>0</v>
      </c>
      <c r="AD365" s="27">
        <v>40</v>
      </c>
      <c r="AE365" s="27">
        <v>0</v>
      </c>
      <c r="AF365" s="27">
        <v>1</v>
      </c>
      <c r="AG365" s="27" t="s">
        <v>1687</v>
      </c>
      <c r="AH365" s="27">
        <v>0</v>
      </c>
      <c r="AI365" s="27" t="s">
        <v>1688</v>
      </c>
      <c r="AJ365" s="27">
        <v>60</v>
      </c>
      <c r="AK365" s="27" t="s">
        <v>162</v>
      </c>
      <c r="AL365" s="27">
        <v>300</v>
      </c>
      <c r="AM365" s="27" t="s">
        <v>162</v>
      </c>
      <c r="AN365" s="23">
        <v>0.05</v>
      </c>
      <c r="AO365" s="23">
        <v>0</v>
      </c>
      <c r="AP365" s="23">
        <v>0</v>
      </c>
      <c r="AQ365" s="23">
        <v>0</v>
      </c>
      <c r="AR365" s="27" t="s">
        <v>1689</v>
      </c>
      <c r="AS365" s="27">
        <v>1000</v>
      </c>
      <c r="AT365" s="23">
        <v>0.05</v>
      </c>
      <c r="AU365" s="23">
        <v>0</v>
      </c>
      <c r="AV365" s="23">
        <v>0</v>
      </c>
      <c r="AW365" s="23">
        <v>0</v>
      </c>
      <c r="AX365" s="27" t="s">
        <v>1690</v>
      </c>
      <c r="AY365" s="27">
        <v>8000</v>
      </c>
      <c r="AZ365" s="23">
        <v>0.04</v>
      </c>
      <c r="BA365" s="23">
        <v>0</v>
      </c>
      <c r="BB365" s="23">
        <v>0</v>
      </c>
      <c r="BC365" s="23">
        <v>0</v>
      </c>
      <c r="BD365" s="27" t="s">
        <v>98</v>
      </c>
      <c r="BE365" s="27">
        <v>0</v>
      </c>
      <c r="BF365" s="23">
        <v>0</v>
      </c>
      <c r="BG365" s="23">
        <v>0</v>
      </c>
      <c r="BH365" s="23">
        <v>0</v>
      </c>
      <c r="BI365" s="23">
        <v>0</v>
      </c>
      <c r="BJ365" s="27"/>
      <c r="BK365" s="27"/>
      <c r="BL365" s="27"/>
    </row>
    <row r="366" s="15" customFormat="1" ht="42.75" spans="1:64">
      <c r="A366" s="23">
        <v>182</v>
      </c>
      <c r="B366" s="23">
        <v>2022</v>
      </c>
      <c r="C366" s="24" t="s">
        <v>1681</v>
      </c>
      <c r="D366" s="25">
        <v>3980000593</v>
      </c>
      <c r="E366" s="25" t="s">
        <v>1682</v>
      </c>
      <c r="F366" s="25" t="s">
        <v>1683</v>
      </c>
      <c r="G366" s="27" t="s">
        <v>65</v>
      </c>
      <c r="H366" s="27" t="s">
        <v>66</v>
      </c>
      <c r="I366" s="27" t="s">
        <v>66</v>
      </c>
      <c r="J366" s="27" t="s">
        <v>67</v>
      </c>
      <c r="K366" s="27" t="s">
        <v>1684</v>
      </c>
      <c r="L366" s="27">
        <v>112.637491</v>
      </c>
      <c r="M366" s="27">
        <v>35.079722</v>
      </c>
      <c r="N366" s="27" t="s">
        <v>98</v>
      </c>
      <c r="O366" s="27" t="s">
        <v>98</v>
      </c>
      <c r="P366" s="27" t="s">
        <v>1629</v>
      </c>
      <c r="Q366" s="27" t="s">
        <v>1630</v>
      </c>
      <c r="R366" s="27"/>
      <c r="S366" s="27" t="s">
        <v>214</v>
      </c>
      <c r="T366" s="27" t="s">
        <v>1685</v>
      </c>
      <c r="U366" s="27" t="s">
        <v>1686</v>
      </c>
      <c r="V366" s="27">
        <v>15538931118</v>
      </c>
      <c r="W366" s="27">
        <v>80</v>
      </c>
      <c r="X366" s="27">
        <v>0</v>
      </c>
      <c r="Y366" s="27">
        <v>0</v>
      </c>
      <c r="Z366" s="27">
        <v>0</v>
      </c>
      <c r="AA366" s="27">
        <v>0</v>
      </c>
      <c r="AB366" s="27">
        <v>0</v>
      </c>
      <c r="AC366" s="27">
        <v>0</v>
      </c>
      <c r="AD366" s="27">
        <v>40</v>
      </c>
      <c r="AE366" s="27">
        <v>0</v>
      </c>
      <c r="AF366" s="27">
        <v>1</v>
      </c>
      <c r="AG366" s="27" t="s">
        <v>80</v>
      </c>
      <c r="AH366" s="27">
        <v>0</v>
      </c>
      <c r="AI366" s="27" t="s">
        <v>1688</v>
      </c>
      <c r="AJ366" s="27">
        <v>60</v>
      </c>
      <c r="AK366" s="27" t="s">
        <v>162</v>
      </c>
      <c r="AL366" s="27">
        <v>300</v>
      </c>
      <c r="AM366" s="27" t="s">
        <v>162</v>
      </c>
      <c r="AN366" s="23">
        <v>0.05</v>
      </c>
      <c r="AO366" s="23">
        <v>0</v>
      </c>
      <c r="AP366" s="23">
        <v>0</v>
      </c>
      <c r="AQ366" s="23">
        <v>0</v>
      </c>
      <c r="AR366" s="27" t="s">
        <v>222</v>
      </c>
      <c r="AS366" s="27">
        <v>0</v>
      </c>
      <c r="AT366" s="23">
        <v>0</v>
      </c>
      <c r="AU366" s="23">
        <v>0</v>
      </c>
      <c r="AV366" s="23">
        <v>0</v>
      </c>
      <c r="AW366" s="23">
        <v>0</v>
      </c>
      <c r="AX366" s="27" t="s">
        <v>82</v>
      </c>
      <c r="AY366" s="27">
        <v>0</v>
      </c>
      <c r="AZ366" s="23">
        <v>0</v>
      </c>
      <c r="BA366" s="23">
        <v>0</v>
      </c>
      <c r="BB366" s="23">
        <v>0</v>
      </c>
      <c r="BC366" s="23">
        <v>0</v>
      </c>
      <c r="BD366" s="27" t="s">
        <v>82</v>
      </c>
      <c r="BE366" s="27">
        <v>0</v>
      </c>
      <c r="BF366" s="23">
        <v>0</v>
      </c>
      <c r="BG366" s="23">
        <v>0</v>
      </c>
      <c r="BH366" s="23">
        <v>0</v>
      </c>
      <c r="BI366" s="23">
        <v>0</v>
      </c>
      <c r="BJ366" s="27"/>
      <c r="BK366" s="27"/>
      <c r="BL366" s="27"/>
    </row>
    <row r="367" s="15" customFormat="1" ht="128.25" spans="1:64">
      <c r="A367" s="23">
        <f>IF(E366=E367,A366,A366+1)</f>
        <v>183</v>
      </c>
      <c r="B367" s="23">
        <v>2022</v>
      </c>
      <c r="C367" s="24" t="s">
        <v>1691</v>
      </c>
      <c r="D367" s="25">
        <v>5097825185</v>
      </c>
      <c r="E367" s="25" t="s">
        <v>1692</v>
      </c>
      <c r="F367" s="25" t="s">
        <v>1693</v>
      </c>
      <c r="G367" s="27" t="s">
        <v>65</v>
      </c>
      <c r="H367" s="27" t="s">
        <v>66</v>
      </c>
      <c r="I367" s="27" t="s">
        <v>66</v>
      </c>
      <c r="J367" s="27" t="s">
        <v>142</v>
      </c>
      <c r="K367" s="27" t="s">
        <v>1189</v>
      </c>
      <c r="L367" s="27">
        <v>112.494735</v>
      </c>
      <c r="M367" s="27">
        <v>35.115954</v>
      </c>
      <c r="N367" s="27" t="s">
        <v>69</v>
      </c>
      <c r="O367" s="27" t="s">
        <v>1189</v>
      </c>
      <c r="P367" s="27" t="s">
        <v>1629</v>
      </c>
      <c r="Q367" s="27" t="s">
        <v>1694</v>
      </c>
      <c r="R367" s="27"/>
      <c r="S367" s="27" t="s">
        <v>735</v>
      </c>
      <c r="T367" s="27" t="s">
        <v>1695</v>
      </c>
      <c r="U367" s="27" t="s">
        <v>1696</v>
      </c>
      <c r="V367" s="27">
        <v>13603895301</v>
      </c>
      <c r="W367" s="27">
        <v>3000</v>
      </c>
      <c r="X367" s="27">
        <v>0</v>
      </c>
      <c r="Y367" s="27">
        <v>0</v>
      </c>
      <c r="Z367" s="27">
        <v>0</v>
      </c>
      <c r="AA367" s="27">
        <v>0</v>
      </c>
      <c r="AB367" s="27">
        <v>0</v>
      </c>
      <c r="AC367" s="27">
        <v>70</v>
      </c>
      <c r="AD367" s="27">
        <v>60</v>
      </c>
      <c r="AE367" s="27">
        <v>0</v>
      </c>
      <c r="AF367" s="27">
        <v>2</v>
      </c>
      <c r="AG367" s="27" t="s">
        <v>1697</v>
      </c>
      <c r="AH367" s="27">
        <v>0</v>
      </c>
      <c r="AI367" s="27" t="s">
        <v>1698</v>
      </c>
      <c r="AJ367" s="27">
        <v>5000</v>
      </c>
      <c r="AK367" s="27" t="s">
        <v>162</v>
      </c>
      <c r="AL367" s="27">
        <v>8000</v>
      </c>
      <c r="AM367" s="27" t="s">
        <v>162</v>
      </c>
      <c r="AN367" s="23">
        <v>1.6</v>
      </c>
      <c r="AO367" s="23">
        <v>1.8</v>
      </c>
      <c r="AP367" s="23">
        <v>10</v>
      </c>
      <c r="AQ367" s="23">
        <v>0</v>
      </c>
      <c r="AR367" s="27" t="s">
        <v>1176</v>
      </c>
      <c r="AS367" s="27">
        <v>0</v>
      </c>
      <c r="AT367" s="27">
        <v>0</v>
      </c>
      <c r="AU367" s="27">
        <v>0</v>
      </c>
      <c r="AV367" s="27">
        <v>0</v>
      </c>
      <c r="AW367" s="27">
        <v>0</v>
      </c>
      <c r="AX367" s="27" t="s">
        <v>1176</v>
      </c>
      <c r="AY367" s="27">
        <v>0</v>
      </c>
      <c r="AZ367" s="27">
        <v>0</v>
      </c>
      <c r="BA367" s="27">
        <v>0</v>
      </c>
      <c r="BB367" s="27">
        <v>0</v>
      </c>
      <c r="BC367" s="27">
        <v>0</v>
      </c>
      <c r="BD367" s="27" t="s">
        <v>98</v>
      </c>
      <c r="BE367" s="27">
        <v>0</v>
      </c>
      <c r="BF367" s="27">
        <v>0</v>
      </c>
      <c r="BG367" s="27">
        <v>0</v>
      </c>
      <c r="BH367" s="27">
        <v>0</v>
      </c>
      <c r="BI367" s="27">
        <v>0</v>
      </c>
      <c r="BJ367" s="27"/>
      <c r="BK367" s="27"/>
      <c r="BL367" s="27"/>
    </row>
    <row r="368" s="15" customFormat="1" ht="42.75" spans="1:64">
      <c r="A368" s="23">
        <v>183</v>
      </c>
      <c r="B368" s="23">
        <v>2022</v>
      </c>
      <c r="C368" s="24" t="s">
        <v>1691</v>
      </c>
      <c r="D368" s="25">
        <v>5097825185</v>
      </c>
      <c r="E368" s="25" t="s">
        <v>1692</v>
      </c>
      <c r="F368" s="25" t="s">
        <v>1693</v>
      </c>
      <c r="G368" s="27" t="s">
        <v>65</v>
      </c>
      <c r="H368" s="27" t="s">
        <v>66</v>
      </c>
      <c r="I368" s="27" t="s">
        <v>66</v>
      </c>
      <c r="J368" s="27" t="s">
        <v>142</v>
      </c>
      <c r="K368" s="27" t="s">
        <v>1189</v>
      </c>
      <c r="L368" s="27">
        <v>112.494735</v>
      </c>
      <c r="M368" s="27">
        <v>35.115954</v>
      </c>
      <c r="N368" s="27" t="s">
        <v>69</v>
      </c>
      <c r="O368" s="27" t="s">
        <v>1189</v>
      </c>
      <c r="P368" s="27" t="s">
        <v>1629</v>
      </c>
      <c r="Q368" s="27" t="s">
        <v>1694</v>
      </c>
      <c r="R368" s="27"/>
      <c r="S368" s="27" t="s">
        <v>735</v>
      </c>
      <c r="T368" s="27" t="s">
        <v>1695</v>
      </c>
      <c r="U368" s="27" t="s">
        <v>1696</v>
      </c>
      <c r="V368" s="27">
        <v>13603895301</v>
      </c>
      <c r="W368" s="27">
        <v>3000</v>
      </c>
      <c r="X368" s="27">
        <v>0</v>
      </c>
      <c r="Y368" s="27">
        <v>0</v>
      </c>
      <c r="Z368" s="27">
        <v>0</v>
      </c>
      <c r="AA368" s="27">
        <v>0</v>
      </c>
      <c r="AB368" s="27">
        <v>0</v>
      </c>
      <c r="AC368" s="27">
        <v>70</v>
      </c>
      <c r="AD368" s="27">
        <v>60</v>
      </c>
      <c r="AE368" s="27">
        <v>0</v>
      </c>
      <c r="AF368" s="27">
        <v>2</v>
      </c>
      <c r="AG368" s="27" t="s">
        <v>80</v>
      </c>
      <c r="AH368" s="27">
        <v>0</v>
      </c>
      <c r="AI368" s="27" t="s">
        <v>1698</v>
      </c>
      <c r="AJ368" s="27">
        <v>5000</v>
      </c>
      <c r="AK368" s="27" t="s">
        <v>162</v>
      </c>
      <c r="AL368" s="27">
        <v>8000</v>
      </c>
      <c r="AM368" s="27" t="s">
        <v>162</v>
      </c>
      <c r="AN368" s="23">
        <v>1.6</v>
      </c>
      <c r="AO368" s="23">
        <v>1.8</v>
      </c>
      <c r="AP368" s="23">
        <v>10</v>
      </c>
      <c r="AQ368" s="23">
        <v>0</v>
      </c>
      <c r="AR368" s="27" t="s">
        <v>82</v>
      </c>
      <c r="AS368" s="27">
        <v>0</v>
      </c>
      <c r="AT368" s="23">
        <v>0</v>
      </c>
      <c r="AU368" s="23">
        <v>0</v>
      </c>
      <c r="AV368" s="23">
        <v>0</v>
      </c>
      <c r="AW368" s="23">
        <v>0</v>
      </c>
      <c r="AX368" s="27" t="s">
        <v>82</v>
      </c>
      <c r="AY368" s="27">
        <v>0</v>
      </c>
      <c r="AZ368" s="23">
        <v>0</v>
      </c>
      <c r="BA368" s="23">
        <v>0</v>
      </c>
      <c r="BB368" s="23">
        <v>0</v>
      </c>
      <c r="BC368" s="23">
        <v>0</v>
      </c>
      <c r="BD368" s="27" t="s">
        <v>82</v>
      </c>
      <c r="BE368" s="27">
        <v>0</v>
      </c>
      <c r="BF368" s="23">
        <v>0</v>
      </c>
      <c r="BG368" s="23">
        <v>0</v>
      </c>
      <c r="BH368" s="23">
        <v>0</v>
      </c>
      <c r="BI368" s="23">
        <v>0</v>
      </c>
      <c r="BJ368" s="27"/>
      <c r="BK368" s="27"/>
      <c r="BL368" s="27"/>
    </row>
    <row r="369" s="15" customFormat="1" ht="67.5" spans="1:64">
      <c r="A369" s="23">
        <f>IF(E368=E369,A368,A368+1)</f>
        <v>184</v>
      </c>
      <c r="B369" s="23">
        <v>2022</v>
      </c>
      <c r="C369" s="24" t="s">
        <v>1699</v>
      </c>
      <c r="D369" s="23">
        <v>5304607001</v>
      </c>
      <c r="E369" s="23">
        <v>9.14190017794048e+17</v>
      </c>
      <c r="F369" s="25" t="s">
        <v>1700</v>
      </c>
      <c r="G369" s="27" t="s">
        <v>65</v>
      </c>
      <c r="H369" s="27" t="s">
        <v>66</v>
      </c>
      <c r="I369" s="27" t="s">
        <v>66</v>
      </c>
      <c r="J369" s="27" t="s">
        <v>134</v>
      </c>
      <c r="K369" s="27" t="s">
        <v>1701</v>
      </c>
      <c r="L369" s="27">
        <v>112.558864</v>
      </c>
      <c r="M369" s="27">
        <v>35.073323</v>
      </c>
      <c r="N369" s="27" t="s">
        <v>88</v>
      </c>
      <c r="O369" s="27" t="s">
        <v>89</v>
      </c>
      <c r="P369" s="27" t="s">
        <v>1629</v>
      </c>
      <c r="Q369" s="27" t="s">
        <v>1630</v>
      </c>
      <c r="R369" s="27"/>
      <c r="S369" s="27" t="s">
        <v>214</v>
      </c>
      <c r="T369" s="27" t="s">
        <v>1702</v>
      </c>
      <c r="U369" s="27" t="s">
        <v>1702</v>
      </c>
      <c r="V369" s="27">
        <v>18638913335</v>
      </c>
      <c r="W369" s="27">
        <v>400</v>
      </c>
      <c r="X369" s="27">
        <v>0</v>
      </c>
      <c r="Y369" s="27">
        <v>0</v>
      </c>
      <c r="Z369" s="27">
        <v>0</v>
      </c>
      <c r="AA369" s="27">
        <v>0</v>
      </c>
      <c r="AB369" s="27">
        <v>0</v>
      </c>
      <c r="AC369" s="27">
        <v>15</v>
      </c>
      <c r="AD369" s="27">
        <v>3.5</v>
      </c>
      <c r="AE369" s="27">
        <v>0</v>
      </c>
      <c r="AF369" s="27">
        <v>1</v>
      </c>
      <c r="AG369" s="69" t="s">
        <v>1703</v>
      </c>
      <c r="AH369" s="27">
        <v>0</v>
      </c>
      <c r="AI369" s="27" t="s">
        <v>1704</v>
      </c>
      <c r="AJ369" s="27">
        <v>0.04</v>
      </c>
      <c r="AK369" s="27" t="s">
        <v>264</v>
      </c>
      <c r="AL369" s="27">
        <v>0.3</v>
      </c>
      <c r="AM369" s="27" t="s">
        <v>264</v>
      </c>
      <c r="AN369" s="23">
        <v>0.005</v>
      </c>
      <c r="AO369" s="23">
        <v>0</v>
      </c>
      <c r="AP369" s="23">
        <v>0.23</v>
      </c>
      <c r="AQ369" s="23">
        <v>0</v>
      </c>
      <c r="AR369" s="27" t="s">
        <v>1705</v>
      </c>
      <c r="AS369" s="27">
        <v>3000</v>
      </c>
      <c r="AT369" s="23">
        <v>0.005</v>
      </c>
      <c r="AU369" s="23">
        <v>0</v>
      </c>
      <c r="AV369" s="23">
        <v>0.23</v>
      </c>
      <c r="AW369" s="23">
        <v>0</v>
      </c>
      <c r="AX369" s="16" t="s">
        <v>1706</v>
      </c>
      <c r="AY369" s="27">
        <v>1000</v>
      </c>
      <c r="AZ369" s="23">
        <v>0.003</v>
      </c>
      <c r="BA369" s="23">
        <v>0</v>
      </c>
      <c r="BB369" s="23">
        <v>0.13</v>
      </c>
      <c r="BC369" s="23">
        <v>0</v>
      </c>
      <c r="BD369" s="27" t="s">
        <v>98</v>
      </c>
      <c r="BE369" s="27">
        <v>0</v>
      </c>
      <c r="BF369" s="23">
        <v>0</v>
      </c>
      <c r="BG369" s="23">
        <v>0</v>
      </c>
      <c r="BH369" s="23">
        <v>0</v>
      </c>
      <c r="BI369" s="23">
        <v>0</v>
      </c>
      <c r="BJ369" s="27"/>
      <c r="BK369" s="27"/>
      <c r="BL369" s="27"/>
    </row>
    <row r="370" s="15" customFormat="1" ht="42.75" spans="1:64">
      <c r="A370" s="23">
        <v>184</v>
      </c>
      <c r="B370" s="23">
        <v>2022</v>
      </c>
      <c r="C370" s="24" t="s">
        <v>1699</v>
      </c>
      <c r="D370" s="23">
        <v>5304607001</v>
      </c>
      <c r="E370" s="23">
        <v>9.14190017794048e+17</v>
      </c>
      <c r="F370" s="25" t="s">
        <v>1700</v>
      </c>
      <c r="G370" s="27" t="s">
        <v>65</v>
      </c>
      <c r="H370" s="27" t="s">
        <v>66</v>
      </c>
      <c r="I370" s="27" t="s">
        <v>66</v>
      </c>
      <c r="J370" s="27" t="s">
        <v>134</v>
      </c>
      <c r="K370" s="27" t="s">
        <v>1701</v>
      </c>
      <c r="L370" s="27">
        <v>112.558864</v>
      </c>
      <c r="M370" s="27">
        <v>35.073323</v>
      </c>
      <c r="N370" s="27" t="s">
        <v>88</v>
      </c>
      <c r="O370" s="27" t="s">
        <v>89</v>
      </c>
      <c r="P370" s="27" t="s">
        <v>1629</v>
      </c>
      <c r="Q370" s="27" t="s">
        <v>1630</v>
      </c>
      <c r="R370" s="27"/>
      <c r="S370" s="27" t="s">
        <v>214</v>
      </c>
      <c r="T370" s="27" t="s">
        <v>1702</v>
      </c>
      <c r="U370" s="27" t="s">
        <v>1702</v>
      </c>
      <c r="V370" s="27">
        <v>18638913335</v>
      </c>
      <c r="W370" s="27">
        <v>400</v>
      </c>
      <c r="X370" s="27">
        <v>0</v>
      </c>
      <c r="Y370" s="27">
        <v>0</v>
      </c>
      <c r="Z370" s="27">
        <v>0</v>
      </c>
      <c r="AA370" s="27">
        <v>0</v>
      </c>
      <c r="AB370" s="27">
        <v>0</v>
      </c>
      <c r="AC370" s="27">
        <v>15</v>
      </c>
      <c r="AD370" s="27">
        <v>3.5</v>
      </c>
      <c r="AE370" s="27">
        <v>0</v>
      </c>
      <c r="AF370" s="27">
        <v>1</v>
      </c>
      <c r="AG370" s="70" t="s">
        <v>80</v>
      </c>
      <c r="AH370" s="27">
        <v>0</v>
      </c>
      <c r="AI370" s="27" t="s">
        <v>1704</v>
      </c>
      <c r="AJ370" s="27">
        <v>0.04</v>
      </c>
      <c r="AK370" s="27" t="s">
        <v>264</v>
      </c>
      <c r="AL370" s="27">
        <v>0.3</v>
      </c>
      <c r="AM370" s="27" t="s">
        <v>264</v>
      </c>
      <c r="AN370" s="23">
        <v>0.005</v>
      </c>
      <c r="AO370" s="23">
        <v>0</v>
      </c>
      <c r="AP370" s="23">
        <v>0.23</v>
      </c>
      <c r="AQ370" s="23">
        <v>0</v>
      </c>
      <c r="AR370" s="27" t="s">
        <v>222</v>
      </c>
      <c r="AS370" s="27">
        <v>0</v>
      </c>
      <c r="AT370" s="23">
        <v>0</v>
      </c>
      <c r="AU370" s="23">
        <v>0</v>
      </c>
      <c r="AV370" s="23">
        <v>0</v>
      </c>
      <c r="AW370" s="23">
        <v>0</v>
      </c>
      <c r="AX370" s="27" t="s">
        <v>82</v>
      </c>
      <c r="AY370" s="27">
        <v>0</v>
      </c>
      <c r="AZ370" s="23">
        <v>0</v>
      </c>
      <c r="BA370" s="23">
        <v>0</v>
      </c>
      <c r="BB370" s="23">
        <v>0</v>
      </c>
      <c r="BC370" s="23">
        <v>0</v>
      </c>
      <c r="BD370" s="27" t="s">
        <v>82</v>
      </c>
      <c r="BE370" s="27">
        <v>0</v>
      </c>
      <c r="BF370" s="23">
        <v>0</v>
      </c>
      <c r="BG370" s="23">
        <v>0</v>
      </c>
      <c r="BH370" s="23">
        <v>0</v>
      </c>
      <c r="BI370" s="23">
        <v>0</v>
      </c>
      <c r="BJ370" s="27"/>
      <c r="BK370" s="27"/>
      <c r="BL370" s="27"/>
    </row>
    <row r="371" s="15" customFormat="1" ht="57" spans="1:64">
      <c r="A371" s="23">
        <f>IF(E370=E371,A370,A370+1)</f>
        <v>185</v>
      </c>
      <c r="B371" s="23">
        <v>2022</v>
      </c>
      <c r="C371" s="24" t="s">
        <v>1707</v>
      </c>
      <c r="D371" s="25">
        <v>3982074419</v>
      </c>
      <c r="E371" s="25" t="s">
        <v>1708</v>
      </c>
      <c r="F371" s="25" t="s">
        <v>1709</v>
      </c>
      <c r="G371" s="27" t="s">
        <v>65</v>
      </c>
      <c r="H371" s="27" t="s">
        <v>66</v>
      </c>
      <c r="I371" s="27" t="s">
        <v>66</v>
      </c>
      <c r="J371" s="27" t="s">
        <v>142</v>
      </c>
      <c r="K371" s="27" t="s">
        <v>1710</v>
      </c>
      <c r="L371" s="27">
        <v>112.485747</v>
      </c>
      <c r="M371" s="27">
        <v>35.104739</v>
      </c>
      <c r="N371" s="27" t="s">
        <v>98</v>
      </c>
      <c r="O371" s="27" t="s">
        <v>98</v>
      </c>
      <c r="P371" s="27" t="s">
        <v>1629</v>
      </c>
      <c r="Q371" s="27" t="s">
        <v>1694</v>
      </c>
      <c r="R371" s="27"/>
      <c r="S371" s="27" t="s">
        <v>214</v>
      </c>
      <c r="T371" s="27" t="s">
        <v>1711</v>
      </c>
      <c r="U371" s="27" t="s">
        <v>1711</v>
      </c>
      <c r="V371" s="27">
        <v>13103890386</v>
      </c>
      <c r="W371" s="27">
        <v>200</v>
      </c>
      <c r="X371" s="27">
        <v>0</v>
      </c>
      <c r="Y371" s="27">
        <v>0</v>
      </c>
      <c r="Z371" s="27">
        <v>0</v>
      </c>
      <c r="AA371" s="27">
        <v>0</v>
      </c>
      <c r="AB371" s="27">
        <v>0</v>
      </c>
      <c r="AC371" s="27">
        <v>50</v>
      </c>
      <c r="AD371" s="27">
        <v>20</v>
      </c>
      <c r="AE371" s="27">
        <v>0</v>
      </c>
      <c r="AF371" s="27">
        <v>1</v>
      </c>
      <c r="AG371" s="27" t="s">
        <v>1712</v>
      </c>
      <c r="AH371" s="27">
        <v>0</v>
      </c>
      <c r="AI371" s="27" t="s">
        <v>1713</v>
      </c>
      <c r="AJ371" s="27">
        <v>2000</v>
      </c>
      <c r="AK371" s="27" t="s">
        <v>162</v>
      </c>
      <c r="AL371" s="27">
        <v>2000</v>
      </c>
      <c r="AM371" s="27" t="s">
        <v>162</v>
      </c>
      <c r="AN371" s="23">
        <v>0.04</v>
      </c>
      <c r="AO371" s="23">
        <v>0.31</v>
      </c>
      <c r="AP371" s="23">
        <v>2.5</v>
      </c>
      <c r="AQ371" s="23">
        <v>1.25</v>
      </c>
      <c r="AR371" s="27" t="s">
        <v>1714</v>
      </c>
      <c r="AS371" s="27">
        <v>15000</v>
      </c>
      <c r="AT371" s="23">
        <v>0.04</v>
      </c>
      <c r="AU371" s="23">
        <v>0.31</v>
      </c>
      <c r="AV371" s="23">
        <v>2.5</v>
      </c>
      <c r="AW371" s="23">
        <v>1.25</v>
      </c>
      <c r="AX371" s="27" t="s">
        <v>1715</v>
      </c>
      <c r="AY371" s="27">
        <v>7500</v>
      </c>
      <c r="AZ371" s="23">
        <v>0.02</v>
      </c>
      <c r="BA371" s="23">
        <v>0.15</v>
      </c>
      <c r="BB371" s="23">
        <v>0.2</v>
      </c>
      <c r="BC371" s="23">
        <v>1.25</v>
      </c>
      <c r="BD371" s="27" t="s">
        <v>98</v>
      </c>
      <c r="BE371" s="27">
        <v>0</v>
      </c>
      <c r="BF371" s="23">
        <v>0</v>
      </c>
      <c r="BG371" s="23">
        <v>0</v>
      </c>
      <c r="BH371" s="23">
        <v>0</v>
      </c>
      <c r="BI371" s="23">
        <v>0</v>
      </c>
      <c r="BJ371" s="27"/>
      <c r="BK371" s="27"/>
      <c r="BL371" s="27"/>
    </row>
    <row r="372" s="15" customFormat="1" ht="42.75" spans="1:64">
      <c r="A372" s="23">
        <v>185</v>
      </c>
      <c r="B372" s="23">
        <v>2022</v>
      </c>
      <c r="C372" s="24" t="s">
        <v>1707</v>
      </c>
      <c r="D372" s="25">
        <v>3982074419</v>
      </c>
      <c r="E372" s="25" t="s">
        <v>1708</v>
      </c>
      <c r="F372" s="25" t="s">
        <v>1709</v>
      </c>
      <c r="G372" s="27" t="s">
        <v>65</v>
      </c>
      <c r="H372" s="27" t="s">
        <v>66</v>
      </c>
      <c r="I372" s="27" t="s">
        <v>66</v>
      </c>
      <c r="J372" s="27" t="s">
        <v>142</v>
      </c>
      <c r="K372" s="27" t="s">
        <v>1710</v>
      </c>
      <c r="L372" s="27">
        <v>112.485747</v>
      </c>
      <c r="M372" s="27">
        <v>35.104739</v>
      </c>
      <c r="N372" s="27" t="s">
        <v>98</v>
      </c>
      <c r="O372" s="27" t="s">
        <v>98</v>
      </c>
      <c r="P372" s="27" t="s">
        <v>1629</v>
      </c>
      <c r="Q372" s="27" t="s">
        <v>1694</v>
      </c>
      <c r="R372" s="27"/>
      <c r="S372" s="27" t="s">
        <v>214</v>
      </c>
      <c r="T372" s="27" t="s">
        <v>1711</v>
      </c>
      <c r="U372" s="27" t="s">
        <v>1711</v>
      </c>
      <c r="V372" s="27">
        <v>13103890386</v>
      </c>
      <c r="W372" s="27">
        <v>200</v>
      </c>
      <c r="X372" s="27">
        <v>0</v>
      </c>
      <c r="Y372" s="27">
        <v>0</v>
      </c>
      <c r="Z372" s="27">
        <v>0</v>
      </c>
      <c r="AA372" s="27">
        <v>0</v>
      </c>
      <c r="AB372" s="27">
        <v>0</v>
      </c>
      <c r="AC372" s="27">
        <v>50</v>
      </c>
      <c r="AD372" s="27">
        <v>20</v>
      </c>
      <c r="AE372" s="27">
        <v>0</v>
      </c>
      <c r="AF372" s="27">
        <v>1</v>
      </c>
      <c r="AG372" s="27" t="s">
        <v>80</v>
      </c>
      <c r="AH372" s="27">
        <v>0</v>
      </c>
      <c r="AI372" s="27" t="s">
        <v>1713</v>
      </c>
      <c r="AJ372" s="27">
        <v>2000</v>
      </c>
      <c r="AK372" s="27" t="s">
        <v>162</v>
      </c>
      <c r="AL372" s="27">
        <v>2000</v>
      </c>
      <c r="AM372" s="27" t="s">
        <v>162</v>
      </c>
      <c r="AN372" s="23">
        <v>0.04</v>
      </c>
      <c r="AO372" s="23">
        <v>0.31</v>
      </c>
      <c r="AP372" s="23">
        <v>2.5</v>
      </c>
      <c r="AQ372" s="23">
        <v>1.25</v>
      </c>
      <c r="AR372" s="27" t="s">
        <v>222</v>
      </c>
      <c r="AS372" s="27">
        <v>0</v>
      </c>
      <c r="AT372" s="23">
        <v>0</v>
      </c>
      <c r="AU372" s="23">
        <v>0</v>
      </c>
      <c r="AV372" s="23">
        <v>0</v>
      </c>
      <c r="AW372" s="23">
        <v>0</v>
      </c>
      <c r="AX372" s="27" t="s">
        <v>82</v>
      </c>
      <c r="AY372" s="27">
        <v>0</v>
      </c>
      <c r="AZ372" s="23">
        <v>0</v>
      </c>
      <c r="BA372" s="23">
        <v>0</v>
      </c>
      <c r="BB372" s="23">
        <v>0</v>
      </c>
      <c r="BC372" s="23">
        <v>0</v>
      </c>
      <c r="BD372" s="27" t="s">
        <v>82</v>
      </c>
      <c r="BE372" s="27">
        <v>0</v>
      </c>
      <c r="BF372" s="23">
        <v>0</v>
      </c>
      <c r="BG372" s="23">
        <v>0</v>
      </c>
      <c r="BH372" s="23">
        <v>0</v>
      </c>
      <c r="BI372" s="23">
        <v>0</v>
      </c>
      <c r="BJ372" s="27"/>
      <c r="BK372" s="27"/>
      <c r="BL372" s="27"/>
    </row>
    <row r="373" s="15" customFormat="1" ht="104" customHeight="1" spans="1:64">
      <c r="A373" s="23">
        <f>IF(E372=E373,A372,A372+1)</f>
        <v>186</v>
      </c>
      <c r="B373" s="23">
        <v>2022</v>
      </c>
      <c r="C373" s="24" t="s">
        <v>1716</v>
      </c>
      <c r="D373" s="25">
        <v>3982096818</v>
      </c>
      <c r="E373" s="25" t="s">
        <v>1717</v>
      </c>
      <c r="F373" s="25" t="s">
        <v>1718</v>
      </c>
      <c r="G373" s="27" t="s">
        <v>65</v>
      </c>
      <c r="H373" s="27" t="s">
        <v>66</v>
      </c>
      <c r="I373" s="27" t="s">
        <v>66</v>
      </c>
      <c r="J373" s="27" t="s">
        <v>237</v>
      </c>
      <c r="K373" s="27" t="s">
        <v>1719</v>
      </c>
      <c r="L373" s="27">
        <v>112.568611</v>
      </c>
      <c r="M373" s="27">
        <v>35.047222</v>
      </c>
      <c r="N373" s="27" t="s">
        <v>98</v>
      </c>
      <c r="O373" s="27" t="s">
        <v>98</v>
      </c>
      <c r="P373" s="27" t="s">
        <v>1629</v>
      </c>
      <c r="Q373" s="27" t="s">
        <v>1630</v>
      </c>
      <c r="R373" s="27"/>
      <c r="S373" s="27" t="s">
        <v>735</v>
      </c>
      <c r="T373" s="27" t="s">
        <v>1720</v>
      </c>
      <c r="U373" s="27" t="s">
        <v>1720</v>
      </c>
      <c r="V373" s="27">
        <v>15138861507</v>
      </c>
      <c r="W373" s="27">
        <v>800</v>
      </c>
      <c r="X373" s="27">
        <v>0</v>
      </c>
      <c r="Y373" s="27">
        <v>0</v>
      </c>
      <c r="Z373" s="27">
        <v>0</v>
      </c>
      <c r="AA373" s="27">
        <v>0</v>
      </c>
      <c r="AB373" s="27">
        <v>0</v>
      </c>
      <c r="AC373" s="27">
        <v>16</v>
      </c>
      <c r="AD373" s="27">
        <v>117</v>
      </c>
      <c r="AE373" s="27">
        <v>0</v>
      </c>
      <c r="AF373" s="27">
        <v>1</v>
      </c>
      <c r="AG373" s="27" t="s">
        <v>1721</v>
      </c>
      <c r="AH373" s="27">
        <v>0</v>
      </c>
      <c r="AI373" s="27" t="s">
        <v>1722</v>
      </c>
      <c r="AJ373" s="27">
        <v>4300</v>
      </c>
      <c r="AK373" s="27" t="s">
        <v>162</v>
      </c>
      <c r="AL373" s="27">
        <v>5000</v>
      </c>
      <c r="AM373" s="27" t="s">
        <v>162</v>
      </c>
      <c r="AN373" s="23">
        <v>0</v>
      </c>
      <c r="AO373" s="23">
        <v>0.4</v>
      </c>
      <c r="AP373" s="23">
        <v>0.3</v>
      </c>
      <c r="AQ373" s="23">
        <v>0</v>
      </c>
      <c r="AR373" s="27" t="s">
        <v>1176</v>
      </c>
      <c r="AS373" s="27">
        <v>0</v>
      </c>
      <c r="AT373" s="27">
        <v>0</v>
      </c>
      <c r="AU373" s="27">
        <v>0</v>
      </c>
      <c r="AV373" s="27">
        <v>0</v>
      </c>
      <c r="AW373" s="27">
        <v>0</v>
      </c>
      <c r="AX373" s="27" t="s">
        <v>1176</v>
      </c>
      <c r="AY373" s="27">
        <v>0</v>
      </c>
      <c r="AZ373" s="27">
        <v>0</v>
      </c>
      <c r="BA373" s="27">
        <v>0</v>
      </c>
      <c r="BB373" s="27">
        <v>0</v>
      </c>
      <c r="BC373" s="27">
        <v>0</v>
      </c>
      <c r="BD373" s="27" t="s">
        <v>98</v>
      </c>
      <c r="BE373" s="27">
        <v>0</v>
      </c>
      <c r="BF373" s="27">
        <v>0</v>
      </c>
      <c r="BG373" s="27">
        <v>0</v>
      </c>
      <c r="BH373" s="27">
        <v>0</v>
      </c>
      <c r="BI373" s="27">
        <v>0</v>
      </c>
      <c r="BJ373" s="27"/>
      <c r="BK373" s="27"/>
      <c r="BL373" s="27"/>
    </row>
    <row r="374" s="15" customFormat="1" ht="42.75" spans="1:64">
      <c r="A374" s="23">
        <v>186</v>
      </c>
      <c r="B374" s="23">
        <v>2022</v>
      </c>
      <c r="C374" s="24" t="s">
        <v>1716</v>
      </c>
      <c r="D374" s="25">
        <v>3982096818</v>
      </c>
      <c r="E374" s="25" t="s">
        <v>1717</v>
      </c>
      <c r="F374" s="25" t="s">
        <v>1718</v>
      </c>
      <c r="G374" s="27" t="s">
        <v>65</v>
      </c>
      <c r="H374" s="27" t="s">
        <v>66</v>
      </c>
      <c r="I374" s="27" t="s">
        <v>66</v>
      </c>
      <c r="J374" s="27" t="s">
        <v>237</v>
      </c>
      <c r="K374" s="27" t="s">
        <v>1719</v>
      </c>
      <c r="L374" s="27">
        <v>112.568611</v>
      </c>
      <c r="M374" s="27">
        <v>35.047222</v>
      </c>
      <c r="N374" s="27" t="s">
        <v>98</v>
      </c>
      <c r="O374" s="27" t="s">
        <v>98</v>
      </c>
      <c r="P374" s="27" t="s">
        <v>1629</v>
      </c>
      <c r="Q374" s="27" t="s">
        <v>1630</v>
      </c>
      <c r="R374" s="27"/>
      <c r="S374" s="27" t="s">
        <v>735</v>
      </c>
      <c r="T374" s="27" t="s">
        <v>1720</v>
      </c>
      <c r="U374" s="27" t="s">
        <v>1720</v>
      </c>
      <c r="V374" s="27">
        <v>15138861507</v>
      </c>
      <c r="W374" s="27">
        <v>800</v>
      </c>
      <c r="X374" s="27">
        <v>0</v>
      </c>
      <c r="Y374" s="27">
        <v>0</v>
      </c>
      <c r="Z374" s="27">
        <v>0</v>
      </c>
      <c r="AA374" s="27">
        <v>0</v>
      </c>
      <c r="AB374" s="27">
        <v>0</v>
      </c>
      <c r="AC374" s="27">
        <v>16</v>
      </c>
      <c r="AD374" s="27">
        <v>117</v>
      </c>
      <c r="AE374" s="27">
        <v>0</v>
      </c>
      <c r="AF374" s="27">
        <v>1</v>
      </c>
      <c r="AG374" s="27" t="s">
        <v>80</v>
      </c>
      <c r="AH374" s="27">
        <v>0</v>
      </c>
      <c r="AI374" s="27" t="s">
        <v>1722</v>
      </c>
      <c r="AJ374" s="27">
        <v>4300</v>
      </c>
      <c r="AK374" s="27" t="s">
        <v>162</v>
      </c>
      <c r="AL374" s="27">
        <v>5000</v>
      </c>
      <c r="AM374" s="27" t="s">
        <v>162</v>
      </c>
      <c r="AN374" s="23">
        <v>0</v>
      </c>
      <c r="AO374" s="23">
        <v>0.4</v>
      </c>
      <c r="AP374" s="23">
        <v>0.3</v>
      </c>
      <c r="AQ374" s="23">
        <v>0</v>
      </c>
      <c r="AR374" s="27" t="s">
        <v>82</v>
      </c>
      <c r="AS374" s="27">
        <v>0</v>
      </c>
      <c r="AT374" s="23">
        <v>0</v>
      </c>
      <c r="AU374" s="23">
        <v>0</v>
      </c>
      <c r="AV374" s="23">
        <v>0</v>
      </c>
      <c r="AW374" s="23">
        <v>0</v>
      </c>
      <c r="AX374" s="27" t="s">
        <v>82</v>
      </c>
      <c r="AY374" s="27">
        <v>0</v>
      </c>
      <c r="AZ374" s="23">
        <v>0</v>
      </c>
      <c r="BA374" s="23">
        <v>0</v>
      </c>
      <c r="BB374" s="23">
        <v>0</v>
      </c>
      <c r="BC374" s="23">
        <v>0</v>
      </c>
      <c r="BD374" s="27" t="s">
        <v>82</v>
      </c>
      <c r="BE374" s="27">
        <v>0</v>
      </c>
      <c r="BF374" s="23">
        <v>0</v>
      </c>
      <c r="BG374" s="23">
        <v>0</v>
      </c>
      <c r="BH374" s="23">
        <v>0</v>
      </c>
      <c r="BI374" s="23">
        <v>0</v>
      </c>
      <c r="BJ374" s="27"/>
      <c r="BK374" s="27"/>
      <c r="BL374" s="27"/>
    </row>
    <row r="375" s="15" customFormat="1" ht="28.5" spans="1:64">
      <c r="A375" s="23">
        <f>IF(E374=E375,A374,A374+1)</f>
        <v>187</v>
      </c>
      <c r="B375" s="23">
        <v>2022</v>
      </c>
      <c r="C375" s="24" t="s">
        <v>1723</v>
      </c>
      <c r="D375" s="23">
        <v>7859423</v>
      </c>
      <c r="E375" s="25" t="s">
        <v>1724</v>
      </c>
      <c r="F375" s="25" t="s">
        <v>1725</v>
      </c>
      <c r="G375" s="27" t="s">
        <v>65</v>
      </c>
      <c r="H375" s="27" t="s">
        <v>66</v>
      </c>
      <c r="I375" s="27" t="s">
        <v>66</v>
      </c>
      <c r="J375" s="27" t="s">
        <v>1107</v>
      </c>
      <c r="K375" s="27" t="s">
        <v>1726</v>
      </c>
      <c r="L375" s="27">
        <v>112.348457</v>
      </c>
      <c r="M375" s="27">
        <v>35.062588</v>
      </c>
      <c r="N375" s="27" t="s">
        <v>98</v>
      </c>
      <c r="O375" s="27" t="s">
        <v>98</v>
      </c>
      <c r="P375" s="27" t="s">
        <v>1629</v>
      </c>
      <c r="Q375" s="27" t="s">
        <v>1727</v>
      </c>
      <c r="R375" s="27"/>
      <c r="S375" s="27" t="s">
        <v>258</v>
      </c>
      <c r="T375" s="27" t="s">
        <v>1728</v>
      </c>
      <c r="U375" s="27" t="s">
        <v>1729</v>
      </c>
      <c r="V375" s="27">
        <v>18539107280</v>
      </c>
      <c r="W375" s="27">
        <v>800</v>
      </c>
      <c r="X375" s="27">
        <v>1500</v>
      </c>
      <c r="Y375" s="27">
        <v>0</v>
      </c>
      <c r="Z375" s="27">
        <v>0</v>
      </c>
      <c r="AA375" s="27">
        <v>0</v>
      </c>
      <c r="AB375" s="27">
        <v>0</v>
      </c>
      <c r="AC375" s="27">
        <v>0</v>
      </c>
      <c r="AD375" s="27">
        <v>4.7</v>
      </c>
      <c r="AE375" s="27">
        <v>0</v>
      </c>
      <c r="AF375" s="27">
        <v>4</v>
      </c>
      <c r="AG375" s="27" t="s">
        <v>1730</v>
      </c>
      <c r="AH375" s="27">
        <v>0</v>
      </c>
      <c r="AI375" s="27" t="s">
        <v>1731</v>
      </c>
      <c r="AJ375" s="27">
        <v>912</v>
      </c>
      <c r="AK375" s="27" t="s">
        <v>219</v>
      </c>
      <c r="AL375" s="27">
        <v>1200</v>
      </c>
      <c r="AM375" s="27" t="s">
        <v>219</v>
      </c>
      <c r="AN375" s="23">
        <v>16</v>
      </c>
      <c r="AO375" s="23">
        <v>16</v>
      </c>
      <c r="AP375" s="23">
        <v>5</v>
      </c>
      <c r="AQ375" s="23">
        <v>0</v>
      </c>
      <c r="AR375" s="27" t="s">
        <v>220</v>
      </c>
      <c r="AS375" s="27">
        <v>500</v>
      </c>
      <c r="AT375" s="23">
        <v>16</v>
      </c>
      <c r="AU375" s="23">
        <v>16</v>
      </c>
      <c r="AV375" s="23">
        <v>5</v>
      </c>
      <c r="AW375" s="23">
        <v>0</v>
      </c>
      <c r="AX375" s="27" t="s">
        <v>220</v>
      </c>
      <c r="AY375" s="27">
        <v>500</v>
      </c>
      <c r="AZ375" s="23">
        <v>16</v>
      </c>
      <c r="BA375" s="23">
        <v>16</v>
      </c>
      <c r="BB375" s="23">
        <v>5</v>
      </c>
      <c r="BC375" s="23">
        <v>0</v>
      </c>
      <c r="BD375" s="27" t="s">
        <v>220</v>
      </c>
      <c r="BE375" s="27">
        <v>500</v>
      </c>
      <c r="BF375" s="23">
        <v>1.6</v>
      </c>
      <c r="BG375" s="23">
        <v>1.6</v>
      </c>
      <c r="BH375" s="23">
        <v>0.5</v>
      </c>
      <c r="BI375" s="23">
        <v>0</v>
      </c>
      <c r="BJ375" s="27"/>
      <c r="BK375" s="27"/>
      <c r="BL375" s="27"/>
    </row>
    <row r="376" s="15" customFormat="1" ht="28.5" spans="1:64">
      <c r="A376" s="23">
        <v>187</v>
      </c>
      <c r="B376" s="23">
        <v>2022</v>
      </c>
      <c r="C376" s="24" t="s">
        <v>1723</v>
      </c>
      <c r="D376" s="23">
        <v>7859423</v>
      </c>
      <c r="E376" s="25" t="s">
        <v>1724</v>
      </c>
      <c r="F376" s="25" t="s">
        <v>1725</v>
      </c>
      <c r="G376" s="27" t="s">
        <v>65</v>
      </c>
      <c r="H376" s="27" t="s">
        <v>66</v>
      </c>
      <c r="I376" s="27" t="s">
        <v>66</v>
      </c>
      <c r="J376" s="27" t="s">
        <v>1107</v>
      </c>
      <c r="K376" s="27" t="s">
        <v>1726</v>
      </c>
      <c r="L376" s="27">
        <v>112.348457</v>
      </c>
      <c r="M376" s="27">
        <v>35.062588</v>
      </c>
      <c r="N376" s="27" t="s">
        <v>98</v>
      </c>
      <c r="O376" s="27" t="s">
        <v>98</v>
      </c>
      <c r="P376" s="27" t="s">
        <v>1629</v>
      </c>
      <c r="Q376" s="27" t="s">
        <v>1727</v>
      </c>
      <c r="R376" s="27"/>
      <c r="S376" s="27" t="s">
        <v>258</v>
      </c>
      <c r="T376" s="27" t="s">
        <v>1728</v>
      </c>
      <c r="U376" s="27" t="s">
        <v>1729</v>
      </c>
      <c r="V376" s="27">
        <v>18539107280</v>
      </c>
      <c r="W376" s="27">
        <v>800</v>
      </c>
      <c r="X376" s="27">
        <v>1500</v>
      </c>
      <c r="Y376" s="27">
        <v>0</v>
      </c>
      <c r="Z376" s="27">
        <v>0</v>
      </c>
      <c r="AA376" s="27">
        <v>0</v>
      </c>
      <c r="AB376" s="27">
        <v>0</v>
      </c>
      <c r="AC376" s="27">
        <v>0</v>
      </c>
      <c r="AD376" s="27">
        <v>4.7</v>
      </c>
      <c r="AE376" s="27">
        <v>0</v>
      </c>
      <c r="AF376" s="27">
        <v>4</v>
      </c>
      <c r="AG376" s="27" t="s">
        <v>80</v>
      </c>
      <c r="AH376" s="27">
        <v>0</v>
      </c>
      <c r="AI376" s="27" t="s">
        <v>1731</v>
      </c>
      <c r="AJ376" s="27">
        <v>912</v>
      </c>
      <c r="AK376" s="27" t="s">
        <v>219</v>
      </c>
      <c r="AL376" s="27">
        <v>1200</v>
      </c>
      <c r="AM376" s="27" t="s">
        <v>219</v>
      </c>
      <c r="AN376" s="23">
        <v>16</v>
      </c>
      <c r="AO376" s="23">
        <v>16</v>
      </c>
      <c r="AP376" s="23">
        <v>5</v>
      </c>
      <c r="AQ376" s="23">
        <v>0</v>
      </c>
      <c r="AR376" s="27" t="s">
        <v>222</v>
      </c>
      <c r="AS376" s="27">
        <v>0</v>
      </c>
      <c r="AT376" s="23">
        <v>0</v>
      </c>
      <c r="AU376" s="23">
        <v>0</v>
      </c>
      <c r="AV376" s="23">
        <v>0</v>
      </c>
      <c r="AW376" s="23">
        <v>0</v>
      </c>
      <c r="AX376" s="27" t="s">
        <v>222</v>
      </c>
      <c r="AY376" s="27">
        <v>0</v>
      </c>
      <c r="AZ376" s="23">
        <v>0</v>
      </c>
      <c r="BA376" s="23">
        <v>0</v>
      </c>
      <c r="BB376" s="23">
        <v>0</v>
      </c>
      <c r="BC376" s="23">
        <v>0</v>
      </c>
      <c r="BD376" s="27" t="s">
        <v>222</v>
      </c>
      <c r="BE376" s="27">
        <v>0</v>
      </c>
      <c r="BF376" s="23">
        <v>0</v>
      </c>
      <c r="BG376" s="23">
        <v>0</v>
      </c>
      <c r="BH376" s="23">
        <v>0</v>
      </c>
      <c r="BI376" s="23">
        <v>0</v>
      </c>
      <c r="BJ376" s="27"/>
      <c r="BK376" s="27"/>
      <c r="BL376" s="27"/>
    </row>
    <row r="377" s="15" customFormat="1" ht="114" spans="1:64">
      <c r="A377" s="23">
        <f>IF(E376=E377,A376,A376+1)</f>
        <v>188</v>
      </c>
      <c r="B377" s="23">
        <v>2022</v>
      </c>
      <c r="C377" s="24" t="s">
        <v>1732</v>
      </c>
      <c r="D377" s="25">
        <v>3980001371</v>
      </c>
      <c r="E377" s="25" t="s">
        <v>1733</v>
      </c>
      <c r="F377" s="25" t="s">
        <v>1734</v>
      </c>
      <c r="G377" s="27" t="s">
        <v>65</v>
      </c>
      <c r="H377" s="27" t="s">
        <v>66</v>
      </c>
      <c r="I377" s="27" t="s">
        <v>66</v>
      </c>
      <c r="J377" s="27" t="s">
        <v>123</v>
      </c>
      <c r="K377" s="27" t="s">
        <v>1735</v>
      </c>
      <c r="L377" s="27">
        <v>112.706389</v>
      </c>
      <c r="M377" s="27">
        <v>35.078611</v>
      </c>
      <c r="N377" s="27" t="s">
        <v>98</v>
      </c>
      <c r="O377" s="27" t="s">
        <v>98</v>
      </c>
      <c r="P377" s="27" t="s">
        <v>1629</v>
      </c>
      <c r="Q377" s="27" t="s">
        <v>1630</v>
      </c>
      <c r="R377" s="27"/>
      <c r="S377" s="27" t="s">
        <v>214</v>
      </c>
      <c r="T377" s="27" t="s">
        <v>1736</v>
      </c>
      <c r="U377" s="27" t="s">
        <v>1736</v>
      </c>
      <c r="V377" s="27">
        <v>13303893355</v>
      </c>
      <c r="W377" s="27">
        <v>793</v>
      </c>
      <c r="X377" s="27">
        <v>0</v>
      </c>
      <c r="Y377" s="27">
        <v>0</v>
      </c>
      <c r="Z377" s="27">
        <v>0</v>
      </c>
      <c r="AA377" s="27">
        <v>0</v>
      </c>
      <c r="AB377" s="27">
        <v>0</v>
      </c>
      <c r="AC377" s="27">
        <v>10</v>
      </c>
      <c r="AD377" s="27">
        <v>21</v>
      </c>
      <c r="AE377" s="27">
        <v>0</v>
      </c>
      <c r="AF377" s="27">
        <v>1</v>
      </c>
      <c r="AG377" s="27" t="s">
        <v>1737</v>
      </c>
      <c r="AH377" s="27">
        <v>0</v>
      </c>
      <c r="AI377" s="27" t="s">
        <v>1673</v>
      </c>
      <c r="AJ377" s="27">
        <v>250</v>
      </c>
      <c r="AK377" s="27" t="s">
        <v>162</v>
      </c>
      <c r="AL377" s="27">
        <v>250</v>
      </c>
      <c r="AM377" s="27" t="s">
        <v>162</v>
      </c>
      <c r="AN377" s="23">
        <v>0.42</v>
      </c>
      <c r="AO377" s="23">
        <v>0.1</v>
      </c>
      <c r="AP377" s="23">
        <v>0.3</v>
      </c>
      <c r="AQ377" s="23">
        <v>0</v>
      </c>
      <c r="AR377" s="27" t="s">
        <v>1738</v>
      </c>
      <c r="AS377" s="27">
        <v>5000</v>
      </c>
      <c r="AT377" s="23">
        <v>0.42</v>
      </c>
      <c r="AU377" s="23">
        <v>0.1</v>
      </c>
      <c r="AV377" s="23">
        <v>0.3</v>
      </c>
      <c r="AW377" s="23">
        <v>0</v>
      </c>
      <c r="AX377" s="27" t="s">
        <v>1739</v>
      </c>
      <c r="AY377" s="27">
        <v>0</v>
      </c>
      <c r="AZ377" s="23">
        <v>0</v>
      </c>
      <c r="BA377" s="23">
        <v>0</v>
      </c>
      <c r="BB377" s="23">
        <v>0</v>
      </c>
      <c r="BC377" s="23">
        <v>0</v>
      </c>
      <c r="BD377" s="27" t="s">
        <v>98</v>
      </c>
      <c r="BE377" s="27">
        <v>0</v>
      </c>
      <c r="BF377" s="23">
        <v>0</v>
      </c>
      <c r="BG377" s="23">
        <v>0</v>
      </c>
      <c r="BH377" s="23">
        <v>0</v>
      </c>
      <c r="BI377" s="23">
        <v>0</v>
      </c>
      <c r="BJ377" s="27"/>
      <c r="BK377" s="27"/>
      <c r="BL377" s="27"/>
    </row>
    <row r="378" s="15" customFormat="1" ht="42.75" spans="1:64">
      <c r="A378" s="23">
        <v>188</v>
      </c>
      <c r="B378" s="23">
        <v>2022</v>
      </c>
      <c r="C378" s="24" t="s">
        <v>1732</v>
      </c>
      <c r="D378" s="25">
        <v>3980001371</v>
      </c>
      <c r="E378" s="25" t="s">
        <v>1733</v>
      </c>
      <c r="F378" s="25" t="s">
        <v>1734</v>
      </c>
      <c r="G378" s="27" t="s">
        <v>65</v>
      </c>
      <c r="H378" s="27" t="s">
        <v>66</v>
      </c>
      <c r="I378" s="27" t="s">
        <v>66</v>
      </c>
      <c r="J378" s="27" t="s">
        <v>123</v>
      </c>
      <c r="K378" s="27" t="s">
        <v>1735</v>
      </c>
      <c r="L378" s="27">
        <v>112.706389</v>
      </c>
      <c r="M378" s="27">
        <v>35.078611</v>
      </c>
      <c r="N378" s="27" t="s">
        <v>98</v>
      </c>
      <c r="O378" s="27" t="s">
        <v>98</v>
      </c>
      <c r="P378" s="27" t="s">
        <v>1629</v>
      </c>
      <c r="Q378" s="27" t="s">
        <v>1630</v>
      </c>
      <c r="R378" s="27"/>
      <c r="S378" s="27" t="s">
        <v>214</v>
      </c>
      <c r="T378" s="27" t="s">
        <v>1736</v>
      </c>
      <c r="U378" s="27" t="s">
        <v>1736</v>
      </c>
      <c r="V378" s="27">
        <v>13303893355</v>
      </c>
      <c r="W378" s="27">
        <v>793</v>
      </c>
      <c r="X378" s="27">
        <v>0</v>
      </c>
      <c r="Y378" s="27">
        <v>0</v>
      </c>
      <c r="Z378" s="27">
        <v>0</v>
      </c>
      <c r="AA378" s="27">
        <v>0</v>
      </c>
      <c r="AB378" s="27">
        <v>0</v>
      </c>
      <c r="AC378" s="27">
        <v>10</v>
      </c>
      <c r="AD378" s="27">
        <v>21</v>
      </c>
      <c r="AE378" s="27">
        <v>0</v>
      </c>
      <c r="AF378" s="27">
        <v>1</v>
      </c>
      <c r="AG378" s="27" t="s">
        <v>80</v>
      </c>
      <c r="AH378" s="27">
        <v>0</v>
      </c>
      <c r="AI378" s="27" t="s">
        <v>1673</v>
      </c>
      <c r="AJ378" s="27">
        <v>250</v>
      </c>
      <c r="AK378" s="27" t="s">
        <v>162</v>
      </c>
      <c r="AL378" s="27">
        <v>250</v>
      </c>
      <c r="AM378" s="27" t="s">
        <v>162</v>
      </c>
      <c r="AN378" s="23">
        <v>0.42</v>
      </c>
      <c r="AO378" s="23">
        <v>0.1</v>
      </c>
      <c r="AP378" s="23">
        <v>0.3</v>
      </c>
      <c r="AQ378" s="23">
        <v>0</v>
      </c>
      <c r="AR378" s="27" t="s">
        <v>222</v>
      </c>
      <c r="AS378" s="27">
        <v>0</v>
      </c>
      <c r="AT378" s="23">
        <v>0</v>
      </c>
      <c r="AU378" s="23">
        <v>0</v>
      </c>
      <c r="AV378" s="23">
        <v>0</v>
      </c>
      <c r="AW378" s="23">
        <v>0</v>
      </c>
      <c r="AX378" s="27" t="s">
        <v>82</v>
      </c>
      <c r="AY378" s="27">
        <v>0</v>
      </c>
      <c r="AZ378" s="23">
        <v>0</v>
      </c>
      <c r="BA378" s="23">
        <v>0</v>
      </c>
      <c r="BB378" s="23">
        <v>0</v>
      </c>
      <c r="BC378" s="23">
        <v>0</v>
      </c>
      <c r="BD378" s="27" t="s">
        <v>82</v>
      </c>
      <c r="BE378" s="27">
        <v>0</v>
      </c>
      <c r="BF378" s="23">
        <v>0</v>
      </c>
      <c r="BG378" s="23">
        <v>0</v>
      </c>
      <c r="BH378" s="23">
        <v>0</v>
      </c>
      <c r="BI378" s="23">
        <v>0</v>
      </c>
      <c r="BJ378" s="27"/>
      <c r="BK378" s="27"/>
      <c r="BL378" s="27"/>
    </row>
    <row r="379" s="15" customFormat="1" ht="42.75" spans="1:64">
      <c r="A379" s="23">
        <f>IF(E378=E379,A378,A378+1)</f>
        <v>189</v>
      </c>
      <c r="B379" s="23">
        <v>2022</v>
      </c>
      <c r="C379" s="24" t="s">
        <v>1740</v>
      </c>
      <c r="D379" s="23">
        <v>41797899</v>
      </c>
      <c r="E379" s="23">
        <v>9.14190016634267e+17</v>
      </c>
      <c r="F379" s="25" t="s">
        <v>1741</v>
      </c>
      <c r="G379" s="27" t="s">
        <v>65</v>
      </c>
      <c r="H379" s="27" t="s">
        <v>66</v>
      </c>
      <c r="I379" s="27" t="s">
        <v>66</v>
      </c>
      <c r="J379" s="27" t="s">
        <v>237</v>
      </c>
      <c r="K379" s="27" t="s">
        <v>1742</v>
      </c>
      <c r="L379" s="27">
        <v>112.653591</v>
      </c>
      <c r="M379" s="27">
        <v>35.027251</v>
      </c>
      <c r="N379" s="27" t="s">
        <v>98</v>
      </c>
      <c r="O379" s="27" t="s">
        <v>98</v>
      </c>
      <c r="P379" s="27" t="s">
        <v>1629</v>
      </c>
      <c r="Q379" s="27" t="s">
        <v>1694</v>
      </c>
      <c r="R379" s="27"/>
      <c r="S379" s="27" t="s">
        <v>214</v>
      </c>
      <c r="T379" s="27" t="s">
        <v>1743</v>
      </c>
      <c r="U379" s="27" t="s">
        <v>1744</v>
      </c>
      <c r="V379" s="27">
        <v>13949697586</v>
      </c>
      <c r="W379" s="27">
        <v>500</v>
      </c>
      <c r="X379" s="27">
        <v>0</v>
      </c>
      <c r="Y379" s="27">
        <v>0</v>
      </c>
      <c r="Z379" s="27">
        <v>0</v>
      </c>
      <c r="AA379" s="27">
        <v>0</v>
      </c>
      <c r="AB379" s="27">
        <v>0</v>
      </c>
      <c r="AC379" s="27">
        <v>0</v>
      </c>
      <c r="AD379" s="27">
        <v>70</v>
      </c>
      <c r="AE379" s="27">
        <v>0</v>
      </c>
      <c r="AF379" s="27">
        <v>1</v>
      </c>
      <c r="AG379" s="27" t="s">
        <v>1745</v>
      </c>
      <c r="AH379" s="27">
        <v>0</v>
      </c>
      <c r="AI379" s="27" t="s">
        <v>1746</v>
      </c>
      <c r="AJ379" s="27">
        <v>0.03</v>
      </c>
      <c r="AK379" s="27" t="s">
        <v>264</v>
      </c>
      <c r="AL379" s="27">
        <v>0.03</v>
      </c>
      <c r="AM379" s="27" t="s">
        <v>264</v>
      </c>
      <c r="AN379" s="23">
        <v>1.6</v>
      </c>
      <c r="AO379" s="23">
        <v>0</v>
      </c>
      <c r="AP379" s="23">
        <v>0</v>
      </c>
      <c r="AQ379" s="23">
        <v>0</v>
      </c>
      <c r="AR379" s="27" t="s">
        <v>1747</v>
      </c>
      <c r="AS379" s="27">
        <v>2000</v>
      </c>
      <c r="AT379" s="23">
        <v>1.6</v>
      </c>
      <c r="AU379" s="23">
        <v>0</v>
      </c>
      <c r="AV379" s="23">
        <v>0</v>
      </c>
      <c r="AW379" s="23">
        <v>0</v>
      </c>
      <c r="AX379" s="27" t="s">
        <v>1748</v>
      </c>
      <c r="AY379" s="27">
        <v>2000</v>
      </c>
      <c r="AZ379" s="23">
        <v>1.6</v>
      </c>
      <c r="BA379" s="23">
        <v>0</v>
      </c>
      <c r="BB379" s="23">
        <v>0</v>
      </c>
      <c r="BC379" s="23">
        <v>0</v>
      </c>
      <c r="BD379" s="27" t="s">
        <v>98</v>
      </c>
      <c r="BE379" s="27">
        <v>2000</v>
      </c>
      <c r="BF379" s="23">
        <v>1.6</v>
      </c>
      <c r="BG379" s="23">
        <v>0</v>
      </c>
      <c r="BH379" s="23">
        <v>0</v>
      </c>
      <c r="BI379" s="23">
        <v>0</v>
      </c>
      <c r="BJ379" s="27"/>
      <c r="BK379" s="27"/>
      <c r="BL379" s="27"/>
    </row>
    <row r="380" s="15" customFormat="1" ht="42.75" spans="1:64">
      <c r="A380" s="23">
        <v>189</v>
      </c>
      <c r="B380" s="23">
        <v>2022</v>
      </c>
      <c r="C380" s="24" t="s">
        <v>1740</v>
      </c>
      <c r="D380" s="23">
        <v>41797899</v>
      </c>
      <c r="E380" s="23">
        <v>9.14190016634267e+17</v>
      </c>
      <c r="F380" s="25" t="s">
        <v>1741</v>
      </c>
      <c r="G380" s="27" t="s">
        <v>65</v>
      </c>
      <c r="H380" s="27" t="s">
        <v>66</v>
      </c>
      <c r="I380" s="27" t="s">
        <v>66</v>
      </c>
      <c r="J380" s="27" t="s">
        <v>237</v>
      </c>
      <c r="K380" s="27" t="s">
        <v>1742</v>
      </c>
      <c r="L380" s="27">
        <v>112.653591</v>
      </c>
      <c r="M380" s="27">
        <v>35.027251</v>
      </c>
      <c r="N380" s="27" t="s">
        <v>98</v>
      </c>
      <c r="O380" s="27" t="s">
        <v>98</v>
      </c>
      <c r="P380" s="27" t="s">
        <v>1629</v>
      </c>
      <c r="Q380" s="27" t="s">
        <v>1694</v>
      </c>
      <c r="R380" s="27"/>
      <c r="S380" s="27" t="s">
        <v>214</v>
      </c>
      <c r="T380" s="27" t="s">
        <v>1743</v>
      </c>
      <c r="U380" s="27" t="s">
        <v>1744</v>
      </c>
      <c r="V380" s="27">
        <v>13949697586</v>
      </c>
      <c r="W380" s="27">
        <v>500</v>
      </c>
      <c r="X380" s="27">
        <v>0</v>
      </c>
      <c r="Y380" s="27">
        <v>0</v>
      </c>
      <c r="Z380" s="27">
        <v>0</v>
      </c>
      <c r="AA380" s="27">
        <v>0</v>
      </c>
      <c r="AB380" s="27">
        <v>0</v>
      </c>
      <c r="AC380" s="27">
        <v>0</v>
      </c>
      <c r="AD380" s="27">
        <v>70</v>
      </c>
      <c r="AE380" s="27">
        <v>0</v>
      </c>
      <c r="AF380" s="27">
        <v>1</v>
      </c>
      <c r="AG380" s="27" t="s">
        <v>80</v>
      </c>
      <c r="AH380" s="27">
        <v>0</v>
      </c>
      <c r="AI380" s="27" t="s">
        <v>1746</v>
      </c>
      <c r="AJ380" s="27">
        <v>0.03</v>
      </c>
      <c r="AK380" s="27" t="s">
        <v>264</v>
      </c>
      <c r="AL380" s="27">
        <v>0.03</v>
      </c>
      <c r="AM380" s="27" t="s">
        <v>264</v>
      </c>
      <c r="AN380" s="23">
        <v>1.6</v>
      </c>
      <c r="AO380" s="23">
        <v>0</v>
      </c>
      <c r="AP380" s="23">
        <v>0</v>
      </c>
      <c r="AQ380" s="23">
        <v>0</v>
      </c>
      <c r="AR380" s="27" t="s">
        <v>222</v>
      </c>
      <c r="AS380" s="27">
        <v>0</v>
      </c>
      <c r="AT380" s="23">
        <v>0</v>
      </c>
      <c r="AU380" s="23">
        <v>0</v>
      </c>
      <c r="AV380" s="23">
        <v>0</v>
      </c>
      <c r="AW380" s="23">
        <v>0</v>
      </c>
      <c r="AX380" s="27" t="s">
        <v>82</v>
      </c>
      <c r="AY380" s="27">
        <v>0</v>
      </c>
      <c r="AZ380" s="23">
        <v>0</v>
      </c>
      <c r="BA380" s="23">
        <v>0</v>
      </c>
      <c r="BB380" s="23">
        <v>0</v>
      </c>
      <c r="BC380" s="23">
        <v>0</v>
      </c>
      <c r="BD380" s="27" t="s">
        <v>82</v>
      </c>
      <c r="BE380" s="27">
        <v>0</v>
      </c>
      <c r="BF380" s="23">
        <v>0</v>
      </c>
      <c r="BG380" s="23">
        <v>0</v>
      </c>
      <c r="BH380" s="23">
        <v>0</v>
      </c>
      <c r="BI380" s="23">
        <v>0</v>
      </c>
      <c r="BJ380" s="27"/>
      <c r="BK380" s="27"/>
      <c r="BL380" s="27"/>
    </row>
    <row r="381" s="15" customFormat="1" ht="42.75" spans="1:65">
      <c r="A381" s="23">
        <f>IF(E380=E381,A380,A380+1)</f>
        <v>189</v>
      </c>
      <c r="B381" s="24">
        <v>2022</v>
      </c>
      <c r="C381" s="24" t="s">
        <v>1749</v>
      </c>
      <c r="D381" s="24">
        <v>3980203524</v>
      </c>
      <c r="E381" s="50">
        <v>9.14190016634267e+17</v>
      </c>
      <c r="F381" s="24" t="s">
        <v>1750</v>
      </c>
      <c r="G381" s="24" t="s">
        <v>65</v>
      </c>
      <c r="H381" s="24" t="s">
        <v>66</v>
      </c>
      <c r="I381" s="24" t="s">
        <v>66</v>
      </c>
      <c r="J381" s="24" t="s">
        <v>237</v>
      </c>
      <c r="K381" s="24" t="s">
        <v>1751</v>
      </c>
      <c r="L381" s="24">
        <v>112.627692</v>
      </c>
      <c r="M381" s="24">
        <v>35.038103</v>
      </c>
      <c r="N381" s="24" t="s">
        <v>98</v>
      </c>
      <c r="O381" s="24" t="s">
        <v>98</v>
      </c>
      <c r="P381" s="24" t="s">
        <v>1312</v>
      </c>
      <c r="Q381" s="24" t="s">
        <v>1313</v>
      </c>
      <c r="R381" s="24" t="s">
        <v>1752</v>
      </c>
      <c r="S381" s="24" t="s">
        <v>1312</v>
      </c>
      <c r="T381" s="24" t="s">
        <v>1743</v>
      </c>
      <c r="U381" s="24" t="s">
        <v>1753</v>
      </c>
      <c r="V381" s="24">
        <v>13603897936</v>
      </c>
      <c r="W381" s="24">
        <v>700</v>
      </c>
      <c r="X381" s="24">
        <v>0</v>
      </c>
      <c r="Y381" s="24">
        <v>0</v>
      </c>
      <c r="Z381" s="24">
        <v>0</v>
      </c>
      <c r="AA381" s="24">
        <v>0</v>
      </c>
      <c r="AB381" s="24">
        <v>0</v>
      </c>
      <c r="AC381" s="24">
        <v>0</v>
      </c>
      <c r="AD381" s="24">
        <v>13</v>
      </c>
      <c r="AE381" s="24">
        <v>0</v>
      </c>
      <c r="AF381" s="24">
        <v>1</v>
      </c>
      <c r="AG381" s="24" t="s">
        <v>1754</v>
      </c>
      <c r="AH381" s="24">
        <v>0</v>
      </c>
      <c r="AI381" s="24" t="s">
        <v>1755</v>
      </c>
      <c r="AJ381" s="24">
        <v>1</v>
      </c>
      <c r="AK381" s="24" t="s">
        <v>525</v>
      </c>
      <c r="AL381" s="24">
        <v>1</v>
      </c>
      <c r="AM381" s="24" t="s">
        <v>525</v>
      </c>
      <c r="AN381" s="24">
        <v>1.3</v>
      </c>
      <c r="AO381" s="24">
        <v>0</v>
      </c>
      <c r="AP381" s="24">
        <v>0</v>
      </c>
      <c r="AQ381" s="24">
        <v>0</v>
      </c>
      <c r="AR381" s="24" t="s">
        <v>1756</v>
      </c>
      <c r="AS381" s="24">
        <v>0</v>
      </c>
      <c r="AT381" s="24">
        <v>0</v>
      </c>
      <c r="AU381" s="24">
        <v>0</v>
      </c>
      <c r="AV381" s="24">
        <v>0</v>
      </c>
      <c r="AW381" s="24">
        <v>0</v>
      </c>
      <c r="AX381" s="24" t="s">
        <v>1757</v>
      </c>
      <c r="AY381" s="24">
        <v>0</v>
      </c>
      <c r="AZ381" s="24">
        <v>0</v>
      </c>
      <c r="BA381" s="24">
        <v>0</v>
      </c>
      <c r="BB381" s="24">
        <v>0</v>
      </c>
      <c r="BC381" s="24">
        <v>0</v>
      </c>
      <c r="BD381" s="24" t="s">
        <v>98</v>
      </c>
      <c r="BE381" s="24">
        <v>0</v>
      </c>
      <c r="BF381" s="24">
        <v>0</v>
      </c>
      <c r="BG381" s="24">
        <v>0</v>
      </c>
      <c r="BH381" s="24">
        <v>0</v>
      </c>
      <c r="BI381" s="24">
        <v>0</v>
      </c>
      <c r="BJ381" s="24" t="s">
        <v>1758</v>
      </c>
      <c r="BK381" s="24" t="s">
        <v>434</v>
      </c>
      <c r="BL381" s="24"/>
      <c r="BM381" s="24"/>
    </row>
    <row r="382" s="15" customFormat="1" ht="71.25" spans="1:65">
      <c r="A382" s="23">
        <v>190</v>
      </c>
      <c r="B382" s="24">
        <v>2022</v>
      </c>
      <c r="C382" s="24" t="s">
        <v>1749</v>
      </c>
      <c r="D382" s="24">
        <v>3980203524</v>
      </c>
      <c r="E382" s="50">
        <v>9.14190016634267e+17</v>
      </c>
      <c r="F382" s="24" t="s">
        <v>1750</v>
      </c>
      <c r="G382" s="24" t="s">
        <v>65</v>
      </c>
      <c r="H382" s="24" t="s">
        <v>66</v>
      </c>
      <c r="I382" s="24" t="s">
        <v>66</v>
      </c>
      <c r="J382" s="24" t="s">
        <v>237</v>
      </c>
      <c r="K382" s="24" t="s">
        <v>1751</v>
      </c>
      <c r="L382" s="24">
        <v>112.627692</v>
      </c>
      <c r="M382" s="24">
        <v>35.038103</v>
      </c>
      <c r="N382" s="24" t="s">
        <v>98</v>
      </c>
      <c r="O382" s="24" t="s">
        <v>98</v>
      </c>
      <c r="P382" s="24" t="s">
        <v>1312</v>
      </c>
      <c r="Q382" s="24" t="s">
        <v>1313</v>
      </c>
      <c r="R382" s="24" t="s">
        <v>1752</v>
      </c>
      <c r="S382" s="24" t="s">
        <v>1312</v>
      </c>
      <c r="T382" s="24" t="s">
        <v>1743</v>
      </c>
      <c r="U382" s="24" t="s">
        <v>1753</v>
      </c>
      <c r="V382" s="24">
        <v>13603897936</v>
      </c>
      <c r="W382" s="24">
        <v>700</v>
      </c>
      <c r="X382" s="24">
        <v>0</v>
      </c>
      <c r="Y382" s="24">
        <v>0</v>
      </c>
      <c r="Z382" s="24">
        <v>0</v>
      </c>
      <c r="AA382" s="24">
        <v>0</v>
      </c>
      <c r="AB382" s="24">
        <v>0</v>
      </c>
      <c r="AC382" s="24">
        <v>0</v>
      </c>
      <c r="AD382" s="24">
        <v>13</v>
      </c>
      <c r="AE382" s="24">
        <v>0</v>
      </c>
      <c r="AF382" s="24">
        <v>1</v>
      </c>
      <c r="AG382" s="24" t="s">
        <v>80</v>
      </c>
      <c r="AH382" s="24">
        <v>0</v>
      </c>
      <c r="AI382" s="24" t="s">
        <v>1755</v>
      </c>
      <c r="AJ382" s="24">
        <v>1</v>
      </c>
      <c r="AK382" s="24" t="s">
        <v>525</v>
      </c>
      <c r="AL382" s="24">
        <v>1</v>
      </c>
      <c r="AM382" s="24" t="s">
        <v>525</v>
      </c>
      <c r="AN382" s="24">
        <v>1.3</v>
      </c>
      <c r="AO382" s="24">
        <v>0</v>
      </c>
      <c r="AP382" s="24">
        <v>0</v>
      </c>
      <c r="AQ382" s="24">
        <v>0</v>
      </c>
      <c r="AR382" s="27" t="s">
        <v>1585</v>
      </c>
      <c r="AS382" s="24">
        <v>0</v>
      </c>
      <c r="AT382" s="24">
        <v>0</v>
      </c>
      <c r="AU382" s="24">
        <v>0</v>
      </c>
      <c r="AV382" s="24">
        <v>0</v>
      </c>
      <c r="AW382" s="24">
        <v>0</v>
      </c>
      <c r="AX382" s="27" t="s">
        <v>1585</v>
      </c>
      <c r="AY382" s="24">
        <v>0</v>
      </c>
      <c r="AZ382" s="24">
        <v>0</v>
      </c>
      <c r="BA382" s="24">
        <v>0</v>
      </c>
      <c r="BB382" s="24">
        <v>0</v>
      </c>
      <c r="BC382" s="24">
        <v>0</v>
      </c>
      <c r="BD382" s="27" t="s">
        <v>1585</v>
      </c>
      <c r="BE382" s="24">
        <v>0</v>
      </c>
      <c r="BF382" s="24">
        <v>0</v>
      </c>
      <c r="BG382" s="24">
        <v>0</v>
      </c>
      <c r="BH382" s="24">
        <v>0</v>
      </c>
      <c r="BI382" s="24">
        <v>0</v>
      </c>
      <c r="BJ382" s="24" t="s">
        <v>1758</v>
      </c>
      <c r="BK382" s="24" t="s">
        <v>1586</v>
      </c>
      <c r="BL382" s="24"/>
      <c r="BM382" s="24"/>
    </row>
    <row r="383" s="15" customFormat="1" ht="99.75" spans="1:64">
      <c r="A383" s="23">
        <f>IF(E382=E383,A382,A382+1)</f>
        <v>191</v>
      </c>
      <c r="B383" s="23">
        <v>2022</v>
      </c>
      <c r="C383" s="24" t="s">
        <v>1759</v>
      </c>
      <c r="D383" s="25">
        <v>3980001525</v>
      </c>
      <c r="E383" s="25" t="s">
        <v>1760</v>
      </c>
      <c r="F383" s="25" t="s">
        <v>1761</v>
      </c>
      <c r="G383" s="27" t="s">
        <v>65</v>
      </c>
      <c r="H383" s="27" t="s">
        <v>66</v>
      </c>
      <c r="I383" s="27" t="s">
        <v>66</v>
      </c>
      <c r="J383" s="27" t="s">
        <v>86</v>
      </c>
      <c r="K383" s="27" t="s">
        <v>1762</v>
      </c>
      <c r="L383" s="27">
        <v>112.603419</v>
      </c>
      <c r="M383" s="27">
        <v>35.060951</v>
      </c>
      <c r="N383" s="27" t="s">
        <v>88</v>
      </c>
      <c r="O383" s="27" t="s">
        <v>89</v>
      </c>
      <c r="P383" s="27" t="s">
        <v>1629</v>
      </c>
      <c r="Q383" s="27" t="s">
        <v>1694</v>
      </c>
      <c r="R383" s="27"/>
      <c r="S383" s="27" t="s">
        <v>214</v>
      </c>
      <c r="T383" s="27" t="s">
        <v>1763</v>
      </c>
      <c r="U383" s="27" t="s">
        <v>1763</v>
      </c>
      <c r="V383" s="27">
        <v>13838903212</v>
      </c>
      <c r="W383" s="27">
        <v>2000</v>
      </c>
      <c r="X383" s="27">
        <v>0</v>
      </c>
      <c r="Y383" s="27">
        <v>0</v>
      </c>
      <c r="Z383" s="27">
        <v>0</v>
      </c>
      <c r="AA383" s="27">
        <v>0</v>
      </c>
      <c r="AB383" s="27">
        <v>0</v>
      </c>
      <c r="AC383" s="27">
        <v>28</v>
      </c>
      <c r="AD383" s="27">
        <v>85</v>
      </c>
      <c r="AE383" s="27">
        <v>0</v>
      </c>
      <c r="AF383" s="27">
        <v>1</v>
      </c>
      <c r="AG383" s="27" t="s">
        <v>1764</v>
      </c>
      <c r="AH383" s="27">
        <v>0</v>
      </c>
      <c r="AI383" s="27" t="s">
        <v>1765</v>
      </c>
      <c r="AJ383" s="27">
        <v>2400</v>
      </c>
      <c r="AK383" s="27" t="s">
        <v>162</v>
      </c>
      <c r="AL383" s="27">
        <v>4000</v>
      </c>
      <c r="AM383" s="27" t="s">
        <v>162</v>
      </c>
      <c r="AN383" s="23">
        <v>0.396</v>
      </c>
      <c r="AO383" s="23">
        <v>0.42</v>
      </c>
      <c r="AP383" s="23">
        <v>0.42</v>
      </c>
      <c r="AQ383" s="23">
        <v>0.62</v>
      </c>
      <c r="AR383" s="27" t="s">
        <v>1766</v>
      </c>
      <c r="AS383" s="27">
        <v>60000</v>
      </c>
      <c r="AT383" s="23">
        <v>0.396</v>
      </c>
      <c r="AU383" s="23">
        <v>0.42</v>
      </c>
      <c r="AV383" s="23">
        <v>0.42</v>
      </c>
      <c r="AW383" s="23">
        <v>0.62</v>
      </c>
      <c r="AX383" s="27" t="s">
        <v>1739</v>
      </c>
      <c r="AY383" s="27">
        <v>20000</v>
      </c>
      <c r="AZ383" s="23">
        <v>0.132</v>
      </c>
      <c r="BA383" s="23">
        <v>0.14</v>
      </c>
      <c r="BB383" s="23">
        <v>0.14</v>
      </c>
      <c r="BC383" s="23">
        <v>0.2</v>
      </c>
      <c r="BD383" s="27" t="s">
        <v>98</v>
      </c>
      <c r="BE383" s="27">
        <v>0</v>
      </c>
      <c r="BF383" s="23">
        <v>0</v>
      </c>
      <c r="BG383" s="23">
        <v>0</v>
      </c>
      <c r="BH383" s="23">
        <v>0</v>
      </c>
      <c r="BI383" s="23">
        <v>0</v>
      </c>
      <c r="BJ383" s="27"/>
      <c r="BK383" s="27"/>
      <c r="BL383" s="27"/>
    </row>
    <row r="384" s="15" customFormat="1" ht="42.75" spans="1:64">
      <c r="A384" s="23">
        <v>191</v>
      </c>
      <c r="B384" s="23">
        <v>2022</v>
      </c>
      <c r="C384" s="24" t="s">
        <v>1759</v>
      </c>
      <c r="D384" s="25">
        <v>3980001525</v>
      </c>
      <c r="E384" s="25" t="s">
        <v>1760</v>
      </c>
      <c r="F384" s="25" t="s">
        <v>1761</v>
      </c>
      <c r="G384" s="27" t="s">
        <v>65</v>
      </c>
      <c r="H384" s="27" t="s">
        <v>66</v>
      </c>
      <c r="I384" s="27" t="s">
        <v>66</v>
      </c>
      <c r="J384" s="27" t="s">
        <v>86</v>
      </c>
      <c r="K384" s="27" t="s">
        <v>1762</v>
      </c>
      <c r="L384" s="27">
        <v>112.603419</v>
      </c>
      <c r="M384" s="27">
        <v>35.060951</v>
      </c>
      <c r="N384" s="27" t="s">
        <v>88</v>
      </c>
      <c r="O384" s="27" t="s">
        <v>89</v>
      </c>
      <c r="P384" s="27" t="s">
        <v>1629</v>
      </c>
      <c r="Q384" s="27" t="s">
        <v>1694</v>
      </c>
      <c r="R384" s="27"/>
      <c r="S384" s="27" t="s">
        <v>214</v>
      </c>
      <c r="T384" s="27" t="s">
        <v>1763</v>
      </c>
      <c r="U384" s="27" t="s">
        <v>1763</v>
      </c>
      <c r="V384" s="27">
        <v>13838903212</v>
      </c>
      <c r="W384" s="27">
        <v>2000</v>
      </c>
      <c r="X384" s="27">
        <v>0</v>
      </c>
      <c r="Y384" s="27">
        <v>0</v>
      </c>
      <c r="Z384" s="27">
        <v>0</v>
      </c>
      <c r="AA384" s="27">
        <v>0</v>
      </c>
      <c r="AB384" s="27">
        <v>0</v>
      </c>
      <c r="AC384" s="27">
        <v>28</v>
      </c>
      <c r="AD384" s="27">
        <v>85</v>
      </c>
      <c r="AE384" s="27">
        <v>0</v>
      </c>
      <c r="AF384" s="27">
        <v>1</v>
      </c>
      <c r="AG384" s="27" t="s">
        <v>80</v>
      </c>
      <c r="AH384" s="27">
        <v>0</v>
      </c>
      <c r="AI384" s="27" t="s">
        <v>1765</v>
      </c>
      <c r="AJ384" s="27">
        <v>2400</v>
      </c>
      <c r="AK384" s="27" t="s">
        <v>162</v>
      </c>
      <c r="AL384" s="27">
        <v>4000</v>
      </c>
      <c r="AM384" s="27" t="s">
        <v>162</v>
      </c>
      <c r="AN384" s="23">
        <v>0.396</v>
      </c>
      <c r="AO384" s="23">
        <v>0.42</v>
      </c>
      <c r="AP384" s="23">
        <v>0.42</v>
      </c>
      <c r="AQ384" s="23">
        <v>0.62</v>
      </c>
      <c r="AR384" s="27" t="s">
        <v>222</v>
      </c>
      <c r="AS384" s="27">
        <v>0</v>
      </c>
      <c r="AT384" s="23">
        <v>0</v>
      </c>
      <c r="AU384" s="23">
        <v>0</v>
      </c>
      <c r="AV384" s="23">
        <v>0</v>
      </c>
      <c r="AW384" s="23">
        <v>0</v>
      </c>
      <c r="AX384" s="27" t="s">
        <v>82</v>
      </c>
      <c r="AY384" s="27">
        <v>0</v>
      </c>
      <c r="AZ384" s="23">
        <v>0</v>
      </c>
      <c r="BA384" s="23">
        <v>0</v>
      </c>
      <c r="BB384" s="23">
        <v>0</v>
      </c>
      <c r="BC384" s="23">
        <v>0</v>
      </c>
      <c r="BD384" s="27" t="s">
        <v>82</v>
      </c>
      <c r="BE384" s="27">
        <v>0</v>
      </c>
      <c r="BF384" s="23">
        <v>0</v>
      </c>
      <c r="BG384" s="23">
        <v>0</v>
      </c>
      <c r="BH384" s="23">
        <v>0</v>
      </c>
      <c r="BI384" s="23">
        <v>0</v>
      </c>
      <c r="BJ384" s="27"/>
      <c r="BK384" s="27"/>
      <c r="BL384" s="27"/>
    </row>
    <row r="385" s="15" customFormat="1" ht="85.5" spans="1:64">
      <c r="A385" s="23">
        <f>IF(E384=E385,A384,A384+1)</f>
        <v>192</v>
      </c>
      <c r="B385" s="23">
        <v>2022</v>
      </c>
      <c r="C385" s="24" t="s">
        <v>1767</v>
      </c>
      <c r="D385" s="23">
        <v>5125255683</v>
      </c>
      <c r="E385" s="25" t="s">
        <v>1768</v>
      </c>
      <c r="F385" s="25" t="s">
        <v>1769</v>
      </c>
      <c r="G385" s="27" t="s">
        <v>65</v>
      </c>
      <c r="H385" s="27" t="s">
        <v>66</v>
      </c>
      <c r="I385" s="27" t="s">
        <v>66</v>
      </c>
      <c r="J385" s="27" t="s">
        <v>102</v>
      </c>
      <c r="K385" s="27" t="s">
        <v>1770</v>
      </c>
      <c r="L385" s="27">
        <v>112.534425</v>
      </c>
      <c r="M385" s="27">
        <v>35.059815</v>
      </c>
      <c r="N385" s="27" t="s">
        <v>88</v>
      </c>
      <c r="O385" s="27" t="s">
        <v>89</v>
      </c>
      <c r="P385" s="27" t="s">
        <v>1629</v>
      </c>
      <c r="Q385" s="27" t="s">
        <v>1727</v>
      </c>
      <c r="R385" s="27"/>
      <c r="S385" s="27" t="s">
        <v>91</v>
      </c>
      <c r="T385" s="27" t="s">
        <v>1771</v>
      </c>
      <c r="U385" s="27" t="s">
        <v>1772</v>
      </c>
      <c r="V385" s="27">
        <v>13603896615</v>
      </c>
      <c r="W385" s="27">
        <v>800</v>
      </c>
      <c r="X385" s="27">
        <v>0</v>
      </c>
      <c r="Y385" s="27">
        <v>0</v>
      </c>
      <c r="Z385" s="27">
        <v>0</v>
      </c>
      <c r="AA385" s="27">
        <v>0</v>
      </c>
      <c r="AB385" s="27">
        <v>0</v>
      </c>
      <c r="AC385" s="27">
        <v>0</v>
      </c>
      <c r="AD385" s="27">
        <v>30</v>
      </c>
      <c r="AE385" s="27" t="s">
        <v>1773</v>
      </c>
      <c r="AF385" s="27">
        <v>8</v>
      </c>
      <c r="AG385" s="72" t="s">
        <v>1774</v>
      </c>
      <c r="AH385" s="27">
        <v>0</v>
      </c>
      <c r="AI385" s="27" t="s">
        <v>1775</v>
      </c>
      <c r="AJ385" s="27">
        <v>1000</v>
      </c>
      <c r="AK385" s="27" t="s">
        <v>219</v>
      </c>
      <c r="AL385" s="27">
        <v>1500</v>
      </c>
      <c r="AM385" s="27" t="s">
        <v>219</v>
      </c>
      <c r="AN385" s="23">
        <v>0.06</v>
      </c>
      <c r="AO385" s="23">
        <v>0.35</v>
      </c>
      <c r="AP385" s="23">
        <v>7</v>
      </c>
      <c r="AQ385" s="23">
        <v>0</v>
      </c>
      <c r="AR385" s="64" t="s">
        <v>1442</v>
      </c>
      <c r="AS385" s="27">
        <v>10000</v>
      </c>
      <c r="AT385" s="23">
        <v>0.06</v>
      </c>
      <c r="AU385" s="23">
        <v>0.35</v>
      </c>
      <c r="AV385" s="23">
        <v>7</v>
      </c>
      <c r="AW385" s="23">
        <v>0</v>
      </c>
      <c r="AX385" s="64" t="s">
        <v>1776</v>
      </c>
      <c r="AY385" s="27">
        <v>5000</v>
      </c>
      <c r="AZ385" s="23">
        <v>0.02</v>
      </c>
      <c r="BA385" s="23">
        <v>0.15</v>
      </c>
      <c r="BB385" s="23">
        <v>2</v>
      </c>
      <c r="BC385" s="23">
        <v>0</v>
      </c>
      <c r="BD385" s="27" t="s">
        <v>1777</v>
      </c>
      <c r="BE385" s="27">
        <v>4000</v>
      </c>
      <c r="BF385" s="23">
        <v>0.01</v>
      </c>
      <c r="BG385" s="23">
        <v>0.1</v>
      </c>
      <c r="BH385" s="23">
        <v>0</v>
      </c>
      <c r="BI385" s="23">
        <v>0</v>
      </c>
      <c r="BJ385" s="27"/>
      <c r="BK385" s="27"/>
      <c r="BL385" s="27"/>
    </row>
    <row r="386" s="15" customFormat="1" ht="42.75" spans="1:64">
      <c r="A386" s="23">
        <v>192</v>
      </c>
      <c r="B386" s="23">
        <v>2022</v>
      </c>
      <c r="C386" s="24" t="s">
        <v>1767</v>
      </c>
      <c r="D386" s="23">
        <v>5125255683</v>
      </c>
      <c r="E386" s="25" t="s">
        <v>1768</v>
      </c>
      <c r="F386" s="25" t="s">
        <v>1769</v>
      </c>
      <c r="G386" s="27" t="s">
        <v>65</v>
      </c>
      <c r="H386" s="27" t="s">
        <v>66</v>
      </c>
      <c r="I386" s="27" t="s">
        <v>66</v>
      </c>
      <c r="J386" s="27" t="s">
        <v>102</v>
      </c>
      <c r="K386" s="27" t="s">
        <v>1770</v>
      </c>
      <c r="L386" s="27">
        <v>112.534425</v>
      </c>
      <c r="M386" s="27">
        <v>35.059815</v>
      </c>
      <c r="N386" s="27" t="s">
        <v>88</v>
      </c>
      <c r="O386" s="27" t="s">
        <v>89</v>
      </c>
      <c r="P386" s="27" t="s">
        <v>1629</v>
      </c>
      <c r="Q386" s="27" t="s">
        <v>1727</v>
      </c>
      <c r="R386" s="27"/>
      <c r="S386" s="27" t="s">
        <v>91</v>
      </c>
      <c r="T386" s="27" t="s">
        <v>1771</v>
      </c>
      <c r="U386" s="27" t="s">
        <v>1772</v>
      </c>
      <c r="V386" s="27">
        <v>13603896615</v>
      </c>
      <c r="W386" s="27">
        <v>800</v>
      </c>
      <c r="X386" s="27">
        <v>0</v>
      </c>
      <c r="Y386" s="27">
        <v>0</v>
      </c>
      <c r="Z386" s="27">
        <v>0</v>
      </c>
      <c r="AA386" s="27">
        <v>0</v>
      </c>
      <c r="AB386" s="27">
        <v>0</v>
      </c>
      <c r="AC386" s="27">
        <v>0</v>
      </c>
      <c r="AD386" s="27">
        <v>30</v>
      </c>
      <c r="AE386" s="27" t="s">
        <v>1773</v>
      </c>
      <c r="AF386" s="27">
        <v>8</v>
      </c>
      <c r="AG386" s="27" t="s">
        <v>80</v>
      </c>
      <c r="AH386" s="27">
        <v>0</v>
      </c>
      <c r="AI386" s="27" t="s">
        <v>1775</v>
      </c>
      <c r="AJ386" s="27">
        <v>1000</v>
      </c>
      <c r="AK386" s="27" t="s">
        <v>219</v>
      </c>
      <c r="AL386" s="27">
        <v>1500</v>
      </c>
      <c r="AM386" s="27" t="s">
        <v>219</v>
      </c>
      <c r="AN386" s="23">
        <v>0.06</v>
      </c>
      <c r="AO386" s="23">
        <v>0.35</v>
      </c>
      <c r="AP386" s="23">
        <v>7</v>
      </c>
      <c r="AQ386" s="23">
        <v>0</v>
      </c>
      <c r="AR386" s="27" t="s">
        <v>222</v>
      </c>
      <c r="AS386" s="27">
        <v>0</v>
      </c>
      <c r="AT386" s="23">
        <v>0</v>
      </c>
      <c r="AU386" s="23">
        <v>0</v>
      </c>
      <c r="AV386" s="23">
        <v>0</v>
      </c>
      <c r="AW386" s="23">
        <v>0</v>
      </c>
      <c r="AX386" s="27" t="s">
        <v>119</v>
      </c>
      <c r="AY386" s="27">
        <v>0</v>
      </c>
      <c r="AZ386" s="23">
        <v>0</v>
      </c>
      <c r="BA386" s="23">
        <v>0</v>
      </c>
      <c r="BB386" s="23">
        <v>0</v>
      </c>
      <c r="BC386" s="23">
        <v>0</v>
      </c>
      <c r="BD386" s="27" t="s">
        <v>119</v>
      </c>
      <c r="BE386" s="27">
        <v>0</v>
      </c>
      <c r="BF386" s="23">
        <v>0</v>
      </c>
      <c r="BG386" s="23">
        <v>0</v>
      </c>
      <c r="BH386" s="23">
        <v>0</v>
      </c>
      <c r="BI386" s="23">
        <v>0</v>
      </c>
      <c r="BJ386" s="27"/>
      <c r="BK386" s="27"/>
      <c r="BL386" s="27"/>
    </row>
    <row r="387" s="15" customFormat="1" ht="99.75" spans="1:64">
      <c r="A387" s="23">
        <f>IF(E386=E387,A386,A386+1)</f>
        <v>193</v>
      </c>
      <c r="B387" s="23">
        <v>2022</v>
      </c>
      <c r="C387" s="24" t="s">
        <v>1778</v>
      </c>
      <c r="D387" s="25">
        <v>3980000759</v>
      </c>
      <c r="E387" s="25" t="s">
        <v>1779</v>
      </c>
      <c r="F387" s="25" t="s">
        <v>1780</v>
      </c>
      <c r="G387" s="27" t="s">
        <v>65</v>
      </c>
      <c r="H387" s="27" t="s">
        <v>66</v>
      </c>
      <c r="I387" s="27" t="s">
        <v>66</v>
      </c>
      <c r="J387" s="27" t="s">
        <v>123</v>
      </c>
      <c r="K387" s="27" t="s">
        <v>1781</v>
      </c>
      <c r="L387" s="27">
        <v>112.698658</v>
      </c>
      <c r="M387" s="27">
        <v>35.078338</v>
      </c>
      <c r="N387" s="27" t="s">
        <v>98</v>
      </c>
      <c r="O387" s="27" t="s">
        <v>98</v>
      </c>
      <c r="P387" s="27" t="s">
        <v>1629</v>
      </c>
      <c r="Q387" s="27" t="s">
        <v>1630</v>
      </c>
      <c r="R387" s="27"/>
      <c r="S387" s="27" t="s">
        <v>214</v>
      </c>
      <c r="T387" s="27" t="s">
        <v>1782</v>
      </c>
      <c r="U387" s="27" t="s">
        <v>1783</v>
      </c>
      <c r="V387" s="27">
        <v>13523918869</v>
      </c>
      <c r="W387" s="27">
        <v>800</v>
      </c>
      <c r="X387" s="27">
        <v>0</v>
      </c>
      <c r="Y387" s="27">
        <v>0</v>
      </c>
      <c r="Z387" s="27">
        <v>0</v>
      </c>
      <c r="AA387" s="27">
        <v>0</v>
      </c>
      <c r="AB387" s="27">
        <v>0</v>
      </c>
      <c r="AC387" s="27">
        <v>0</v>
      </c>
      <c r="AD387" s="27">
        <v>80</v>
      </c>
      <c r="AE387" s="27" t="s">
        <v>1784</v>
      </c>
      <c r="AF387" s="27">
        <v>1</v>
      </c>
      <c r="AG387" s="27" t="s">
        <v>1785</v>
      </c>
      <c r="AH387" s="27">
        <v>1</v>
      </c>
      <c r="AI387" s="27" t="s">
        <v>1645</v>
      </c>
      <c r="AJ387" s="27">
        <v>120</v>
      </c>
      <c r="AK387" s="27" t="s">
        <v>162</v>
      </c>
      <c r="AL387" s="27">
        <v>200</v>
      </c>
      <c r="AM387" s="27" t="s">
        <v>162</v>
      </c>
      <c r="AN387" s="23">
        <v>0.01</v>
      </c>
      <c r="AO387" s="23">
        <v>0.093</v>
      </c>
      <c r="AP387" s="23">
        <v>0.01</v>
      </c>
      <c r="AQ387" s="23">
        <v>0</v>
      </c>
      <c r="AR387" s="27" t="s">
        <v>1786</v>
      </c>
      <c r="AS387" s="27">
        <v>5000</v>
      </c>
      <c r="AT387" s="23">
        <v>0.005</v>
      </c>
      <c r="AU387" s="23">
        <v>0.047</v>
      </c>
      <c r="AV387" s="23">
        <v>0.005</v>
      </c>
      <c r="AW387" s="23">
        <v>0</v>
      </c>
      <c r="AX387" s="30" t="s">
        <v>1787</v>
      </c>
      <c r="AY387" s="27">
        <v>3000</v>
      </c>
      <c r="AZ387" s="23">
        <v>0.003</v>
      </c>
      <c r="BA387" s="23">
        <v>0.028</v>
      </c>
      <c r="BB387" s="23">
        <v>0.003</v>
      </c>
      <c r="BC387" s="23">
        <v>0</v>
      </c>
      <c r="BD387" s="27" t="s">
        <v>98</v>
      </c>
      <c r="BE387" s="27">
        <v>1500</v>
      </c>
      <c r="BF387" s="23">
        <v>0</v>
      </c>
      <c r="BG387" s="23">
        <v>0</v>
      </c>
      <c r="BH387" s="23">
        <v>0</v>
      </c>
      <c r="BI387" s="23">
        <v>0</v>
      </c>
      <c r="BJ387" s="27"/>
      <c r="BK387" s="27"/>
      <c r="BL387" s="27"/>
    </row>
    <row r="388" s="15" customFormat="1" ht="42.75" spans="1:64">
      <c r="A388" s="23">
        <v>193</v>
      </c>
      <c r="B388" s="23">
        <v>2022</v>
      </c>
      <c r="C388" s="24" t="s">
        <v>1778</v>
      </c>
      <c r="D388" s="25">
        <v>3980000759</v>
      </c>
      <c r="E388" s="25" t="s">
        <v>1779</v>
      </c>
      <c r="F388" s="25" t="s">
        <v>1780</v>
      </c>
      <c r="G388" s="27" t="s">
        <v>65</v>
      </c>
      <c r="H388" s="27" t="s">
        <v>66</v>
      </c>
      <c r="I388" s="27" t="s">
        <v>66</v>
      </c>
      <c r="J388" s="27" t="s">
        <v>123</v>
      </c>
      <c r="K388" s="27" t="s">
        <v>1781</v>
      </c>
      <c r="L388" s="27">
        <v>112.698658</v>
      </c>
      <c r="M388" s="27">
        <v>35.078338</v>
      </c>
      <c r="N388" s="27" t="s">
        <v>98</v>
      </c>
      <c r="O388" s="27" t="s">
        <v>98</v>
      </c>
      <c r="P388" s="27" t="s">
        <v>1629</v>
      </c>
      <c r="Q388" s="27" t="s">
        <v>1630</v>
      </c>
      <c r="R388" s="27"/>
      <c r="S388" s="27" t="s">
        <v>214</v>
      </c>
      <c r="T388" s="27" t="s">
        <v>1782</v>
      </c>
      <c r="U388" s="27" t="s">
        <v>1783</v>
      </c>
      <c r="V388" s="27">
        <v>13523918869</v>
      </c>
      <c r="W388" s="27">
        <v>800</v>
      </c>
      <c r="X388" s="27">
        <v>0</v>
      </c>
      <c r="Y388" s="27">
        <v>0</v>
      </c>
      <c r="Z388" s="27">
        <v>0</v>
      </c>
      <c r="AA388" s="27">
        <v>0</v>
      </c>
      <c r="AB388" s="27">
        <v>0</v>
      </c>
      <c r="AC388" s="27">
        <v>0</v>
      </c>
      <c r="AD388" s="27">
        <v>80</v>
      </c>
      <c r="AE388" s="27" t="s">
        <v>1784</v>
      </c>
      <c r="AF388" s="27">
        <v>1</v>
      </c>
      <c r="AG388" s="27" t="s">
        <v>80</v>
      </c>
      <c r="AH388" s="27">
        <v>1</v>
      </c>
      <c r="AI388" s="27" t="s">
        <v>1645</v>
      </c>
      <c r="AJ388" s="27">
        <v>120</v>
      </c>
      <c r="AK388" s="27" t="s">
        <v>162</v>
      </c>
      <c r="AL388" s="27">
        <v>200</v>
      </c>
      <c r="AM388" s="27" t="s">
        <v>162</v>
      </c>
      <c r="AN388" s="23">
        <v>0.01</v>
      </c>
      <c r="AO388" s="23">
        <v>0.093</v>
      </c>
      <c r="AP388" s="23">
        <v>0.01</v>
      </c>
      <c r="AQ388" s="23">
        <v>0</v>
      </c>
      <c r="AR388" s="27" t="s">
        <v>222</v>
      </c>
      <c r="AS388" s="27">
        <v>0</v>
      </c>
      <c r="AT388" s="23">
        <v>0</v>
      </c>
      <c r="AU388" s="23">
        <v>0</v>
      </c>
      <c r="AV388" s="23">
        <v>0</v>
      </c>
      <c r="AW388" s="23">
        <v>0</v>
      </c>
      <c r="AX388" s="27" t="s">
        <v>82</v>
      </c>
      <c r="AY388" s="27">
        <v>0</v>
      </c>
      <c r="AZ388" s="23">
        <v>0</v>
      </c>
      <c r="BA388" s="23">
        <v>0</v>
      </c>
      <c r="BB388" s="23">
        <v>0</v>
      </c>
      <c r="BC388" s="23">
        <v>0</v>
      </c>
      <c r="BD388" s="27" t="s">
        <v>82</v>
      </c>
      <c r="BE388" s="27">
        <v>0</v>
      </c>
      <c r="BF388" s="23">
        <v>0</v>
      </c>
      <c r="BG388" s="23">
        <v>0</v>
      </c>
      <c r="BH388" s="23">
        <v>0</v>
      </c>
      <c r="BI388" s="23">
        <v>0</v>
      </c>
      <c r="BJ388" s="27"/>
      <c r="BK388" s="27"/>
      <c r="BL388" s="27"/>
    </row>
    <row r="389" s="15" customFormat="1" ht="71.25" spans="1:64">
      <c r="A389" s="23">
        <f>IF(E388=E389,A388,A388+1)</f>
        <v>194</v>
      </c>
      <c r="B389" s="23">
        <v>2022</v>
      </c>
      <c r="C389" s="24" t="s">
        <v>1788</v>
      </c>
      <c r="D389" s="25">
        <v>5169648009</v>
      </c>
      <c r="E389" s="25" t="s">
        <v>1789</v>
      </c>
      <c r="F389" s="25" t="s">
        <v>1790</v>
      </c>
      <c r="G389" s="27" t="s">
        <v>65</v>
      </c>
      <c r="H389" s="27" t="s">
        <v>66</v>
      </c>
      <c r="I389" s="27" t="s">
        <v>66</v>
      </c>
      <c r="J389" s="27" t="s">
        <v>142</v>
      </c>
      <c r="K389" s="27" t="s">
        <v>1189</v>
      </c>
      <c r="L389" s="27">
        <v>112.500486</v>
      </c>
      <c r="M389" s="27">
        <v>35.115124</v>
      </c>
      <c r="N389" s="27" t="s">
        <v>69</v>
      </c>
      <c r="O389" s="27" t="s">
        <v>1189</v>
      </c>
      <c r="P389" s="27" t="s">
        <v>1629</v>
      </c>
      <c r="Q389" s="27" t="s">
        <v>1630</v>
      </c>
      <c r="R389" s="27"/>
      <c r="S389" s="27" t="s">
        <v>735</v>
      </c>
      <c r="T389" s="27" t="s">
        <v>1791</v>
      </c>
      <c r="U389" s="27" t="s">
        <v>1792</v>
      </c>
      <c r="V389" s="27">
        <v>13903893898</v>
      </c>
      <c r="W389" s="27">
        <v>380</v>
      </c>
      <c r="X389" s="27">
        <v>0</v>
      </c>
      <c r="Y389" s="27">
        <v>0</v>
      </c>
      <c r="Z389" s="27">
        <v>0</v>
      </c>
      <c r="AA389" s="27">
        <v>0</v>
      </c>
      <c r="AB389" s="27">
        <v>0</v>
      </c>
      <c r="AC389" s="27">
        <v>6</v>
      </c>
      <c r="AD389" s="27">
        <v>15</v>
      </c>
      <c r="AE389" s="27">
        <v>0</v>
      </c>
      <c r="AF389" s="27">
        <v>2</v>
      </c>
      <c r="AG389" s="27" t="s">
        <v>1793</v>
      </c>
      <c r="AH389" s="27">
        <v>0</v>
      </c>
      <c r="AI389" s="27" t="s">
        <v>1794</v>
      </c>
      <c r="AJ389" s="27">
        <v>3</v>
      </c>
      <c r="AK389" s="27" t="s">
        <v>77</v>
      </c>
      <c r="AL389" s="27">
        <v>5</v>
      </c>
      <c r="AM389" s="27" t="s">
        <v>77</v>
      </c>
      <c r="AN389" s="23">
        <v>0.065</v>
      </c>
      <c r="AO389" s="23">
        <v>0</v>
      </c>
      <c r="AP389" s="23">
        <v>0.63</v>
      </c>
      <c r="AQ389" s="23">
        <v>0</v>
      </c>
      <c r="AR389" s="27" t="s">
        <v>1176</v>
      </c>
      <c r="AS389" s="27">
        <v>0</v>
      </c>
      <c r="AT389" s="27">
        <v>0</v>
      </c>
      <c r="AU389" s="27">
        <v>0</v>
      </c>
      <c r="AV389" s="27">
        <v>0</v>
      </c>
      <c r="AW389" s="27">
        <v>0</v>
      </c>
      <c r="AX389" s="27" t="s">
        <v>1176</v>
      </c>
      <c r="AY389" s="27">
        <v>0</v>
      </c>
      <c r="AZ389" s="27">
        <v>0</v>
      </c>
      <c r="BA389" s="27">
        <v>0</v>
      </c>
      <c r="BB389" s="27">
        <v>0</v>
      </c>
      <c r="BC389" s="27">
        <v>0</v>
      </c>
      <c r="BD389" s="27" t="s">
        <v>98</v>
      </c>
      <c r="BE389" s="27">
        <v>0</v>
      </c>
      <c r="BF389" s="27">
        <v>0</v>
      </c>
      <c r="BG389" s="27">
        <v>0</v>
      </c>
      <c r="BH389" s="27">
        <v>0</v>
      </c>
      <c r="BI389" s="27">
        <v>0</v>
      </c>
      <c r="BJ389" s="27"/>
      <c r="BK389" s="27"/>
      <c r="BL389" s="27"/>
    </row>
    <row r="390" s="15" customFormat="1" ht="42.75" spans="1:64">
      <c r="A390" s="23">
        <v>194</v>
      </c>
      <c r="B390" s="23">
        <v>2022</v>
      </c>
      <c r="C390" s="24" t="s">
        <v>1788</v>
      </c>
      <c r="D390" s="25">
        <v>5169648009</v>
      </c>
      <c r="E390" s="25" t="s">
        <v>1789</v>
      </c>
      <c r="F390" s="25" t="s">
        <v>1790</v>
      </c>
      <c r="G390" s="27" t="s">
        <v>65</v>
      </c>
      <c r="H390" s="27" t="s">
        <v>66</v>
      </c>
      <c r="I390" s="27" t="s">
        <v>66</v>
      </c>
      <c r="J390" s="27" t="s">
        <v>142</v>
      </c>
      <c r="K390" s="27" t="s">
        <v>1189</v>
      </c>
      <c r="L390" s="27">
        <v>112.500486</v>
      </c>
      <c r="M390" s="27">
        <v>35.115124</v>
      </c>
      <c r="N390" s="27" t="s">
        <v>69</v>
      </c>
      <c r="O390" s="27" t="s">
        <v>1189</v>
      </c>
      <c r="P390" s="27" t="s">
        <v>1629</v>
      </c>
      <c r="Q390" s="27" t="s">
        <v>1630</v>
      </c>
      <c r="R390" s="27"/>
      <c r="S390" s="27" t="s">
        <v>735</v>
      </c>
      <c r="T390" s="27" t="s">
        <v>1791</v>
      </c>
      <c r="U390" s="27" t="s">
        <v>1792</v>
      </c>
      <c r="V390" s="27">
        <v>13903893898</v>
      </c>
      <c r="W390" s="27">
        <v>380</v>
      </c>
      <c r="X390" s="27">
        <v>0</v>
      </c>
      <c r="Y390" s="27">
        <v>0</v>
      </c>
      <c r="Z390" s="27">
        <v>0</v>
      </c>
      <c r="AA390" s="27">
        <v>0</v>
      </c>
      <c r="AB390" s="27">
        <v>0</v>
      </c>
      <c r="AC390" s="27">
        <v>6</v>
      </c>
      <c r="AD390" s="27">
        <v>15</v>
      </c>
      <c r="AE390" s="27">
        <v>0</v>
      </c>
      <c r="AF390" s="27">
        <v>2</v>
      </c>
      <c r="AG390" s="27" t="s">
        <v>80</v>
      </c>
      <c r="AH390" s="27">
        <v>0</v>
      </c>
      <c r="AI390" s="27" t="s">
        <v>1794</v>
      </c>
      <c r="AJ390" s="27">
        <v>3</v>
      </c>
      <c r="AK390" s="27" t="s">
        <v>77</v>
      </c>
      <c r="AL390" s="27">
        <v>5</v>
      </c>
      <c r="AM390" s="27" t="s">
        <v>77</v>
      </c>
      <c r="AN390" s="23">
        <v>0.065</v>
      </c>
      <c r="AO390" s="23">
        <v>0</v>
      </c>
      <c r="AP390" s="23">
        <v>0.63</v>
      </c>
      <c r="AQ390" s="23">
        <v>0</v>
      </c>
      <c r="AR390" s="27" t="s">
        <v>82</v>
      </c>
      <c r="AS390" s="27">
        <v>0</v>
      </c>
      <c r="AT390" s="23">
        <v>0</v>
      </c>
      <c r="AU390" s="23">
        <v>0</v>
      </c>
      <c r="AV390" s="23">
        <v>0</v>
      </c>
      <c r="AW390" s="23">
        <v>0</v>
      </c>
      <c r="AX390" s="27" t="s">
        <v>82</v>
      </c>
      <c r="AY390" s="27">
        <v>0</v>
      </c>
      <c r="AZ390" s="23">
        <v>0</v>
      </c>
      <c r="BA390" s="23">
        <v>0</v>
      </c>
      <c r="BB390" s="23">
        <v>0</v>
      </c>
      <c r="BC390" s="23">
        <v>0</v>
      </c>
      <c r="BD390" s="27" t="s">
        <v>82</v>
      </c>
      <c r="BE390" s="27">
        <v>0</v>
      </c>
      <c r="BF390" s="23">
        <v>0</v>
      </c>
      <c r="BG390" s="23">
        <v>0</v>
      </c>
      <c r="BH390" s="23">
        <v>0</v>
      </c>
      <c r="BI390" s="23">
        <v>0</v>
      </c>
      <c r="BJ390" s="27"/>
      <c r="BK390" s="27"/>
      <c r="BL390" s="27"/>
    </row>
    <row r="391" s="15" customFormat="1" ht="106" customHeight="1" spans="1:64">
      <c r="A391" s="23">
        <f>IF(E390=E391,A390,A390+1)</f>
        <v>195</v>
      </c>
      <c r="B391" s="23">
        <v>2022</v>
      </c>
      <c r="C391" s="24" t="s">
        <v>1795</v>
      </c>
      <c r="D391" s="23">
        <v>34649725</v>
      </c>
      <c r="E391" s="25" t="s">
        <v>1796</v>
      </c>
      <c r="F391" s="25" t="s">
        <v>1797</v>
      </c>
      <c r="G391" s="27" t="s">
        <v>65</v>
      </c>
      <c r="H391" s="27" t="s">
        <v>66</v>
      </c>
      <c r="I391" s="27" t="s">
        <v>66</v>
      </c>
      <c r="J391" s="27" t="s">
        <v>142</v>
      </c>
      <c r="K391" s="27" t="s">
        <v>1798</v>
      </c>
      <c r="L391" s="27">
        <v>112.413306</v>
      </c>
      <c r="M391" s="27">
        <v>35.126056</v>
      </c>
      <c r="N391" s="27" t="s">
        <v>98</v>
      </c>
      <c r="O391" s="27" t="s">
        <v>98</v>
      </c>
      <c r="P391" s="27" t="s">
        <v>1629</v>
      </c>
      <c r="Q391" s="27" t="s">
        <v>1630</v>
      </c>
      <c r="R391" s="27"/>
      <c r="S391" s="27" t="s">
        <v>214</v>
      </c>
      <c r="T391" s="27" t="s">
        <v>1799</v>
      </c>
      <c r="U391" s="27" t="s">
        <v>1800</v>
      </c>
      <c r="V391" s="27">
        <v>13838921779</v>
      </c>
      <c r="W391" s="27">
        <v>1100</v>
      </c>
      <c r="X391" s="27">
        <v>0</v>
      </c>
      <c r="Y391" s="27">
        <v>0</v>
      </c>
      <c r="Z391" s="27">
        <v>0</v>
      </c>
      <c r="AA391" s="27">
        <v>0</v>
      </c>
      <c r="AB391" s="27">
        <v>0</v>
      </c>
      <c r="AC391" s="27">
        <v>40</v>
      </c>
      <c r="AD391" s="27">
        <v>120</v>
      </c>
      <c r="AE391" s="27">
        <v>0</v>
      </c>
      <c r="AF391" s="27">
        <v>1</v>
      </c>
      <c r="AG391" s="27" t="s">
        <v>1801</v>
      </c>
      <c r="AH391" s="27">
        <v>0</v>
      </c>
      <c r="AI391" s="27" t="s">
        <v>1802</v>
      </c>
      <c r="AJ391" s="27">
        <v>1500</v>
      </c>
      <c r="AK391" s="27" t="s">
        <v>162</v>
      </c>
      <c r="AL391" s="27">
        <v>4000</v>
      </c>
      <c r="AM391" s="27" t="s">
        <v>162</v>
      </c>
      <c r="AN391" s="23">
        <v>0.69</v>
      </c>
      <c r="AO391" s="23">
        <v>0.46</v>
      </c>
      <c r="AP391" s="23">
        <v>0.23</v>
      </c>
      <c r="AQ391" s="23">
        <v>0</v>
      </c>
      <c r="AR391" s="27" t="s">
        <v>220</v>
      </c>
      <c r="AS391" s="27">
        <v>800</v>
      </c>
      <c r="AT391" s="23">
        <v>0.69</v>
      </c>
      <c r="AU391" s="23">
        <v>0.46</v>
      </c>
      <c r="AV391" s="23">
        <v>0.23</v>
      </c>
      <c r="AW391" s="23">
        <v>0</v>
      </c>
      <c r="AX391" s="27" t="s">
        <v>1803</v>
      </c>
      <c r="AY391" s="27">
        <v>600</v>
      </c>
      <c r="AZ391" s="23">
        <v>0.43</v>
      </c>
      <c r="BA391" s="23">
        <v>0.3</v>
      </c>
      <c r="BB391" s="23">
        <v>0.15</v>
      </c>
      <c r="BC391" s="23">
        <v>0</v>
      </c>
      <c r="BD391" s="27" t="s">
        <v>98</v>
      </c>
      <c r="BE391" s="27">
        <v>0</v>
      </c>
      <c r="BF391" s="23">
        <v>0</v>
      </c>
      <c r="BG391" s="23">
        <v>0</v>
      </c>
      <c r="BH391" s="23">
        <v>0</v>
      </c>
      <c r="BI391" s="23">
        <v>0</v>
      </c>
      <c r="BJ391" s="27"/>
      <c r="BK391" s="27"/>
      <c r="BL391" s="27"/>
    </row>
    <row r="392" s="15" customFormat="1" ht="42.75" spans="1:64">
      <c r="A392" s="23">
        <v>195</v>
      </c>
      <c r="B392" s="23">
        <v>2022</v>
      </c>
      <c r="C392" s="24" t="s">
        <v>1795</v>
      </c>
      <c r="D392" s="23">
        <v>34649725</v>
      </c>
      <c r="E392" s="25" t="s">
        <v>1796</v>
      </c>
      <c r="F392" s="25" t="s">
        <v>1797</v>
      </c>
      <c r="G392" s="27" t="s">
        <v>65</v>
      </c>
      <c r="H392" s="27" t="s">
        <v>66</v>
      </c>
      <c r="I392" s="27" t="s">
        <v>66</v>
      </c>
      <c r="J392" s="27" t="s">
        <v>142</v>
      </c>
      <c r="K392" s="27" t="s">
        <v>1798</v>
      </c>
      <c r="L392" s="27">
        <v>112.413306</v>
      </c>
      <c r="M392" s="27">
        <v>35.126056</v>
      </c>
      <c r="N392" s="27" t="s">
        <v>98</v>
      </c>
      <c r="O392" s="27" t="s">
        <v>98</v>
      </c>
      <c r="P392" s="27" t="s">
        <v>1629</v>
      </c>
      <c r="Q392" s="27" t="s">
        <v>1630</v>
      </c>
      <c r="R392" s="27"/>
      <c r="S392" s="27" t="s">
        <v>214</v>
      </c>
      <c r="T392" s="27" t="s">
        <v>1799</v>
      </c>
      <c r="U392" s="27" t="s">
        <v>1800</v>
      </c>
      <c r="V392" s="27">
        <v>13838921779</v>
      </c>
      <c r="W392" s="27">
        <v>1100</v>
      </c>
      <c r="X392" s="27">
        <v>0</v>
      </c>
      <c r="Y392" s="27">
        <v>0</v>
      </c>
      <c r="Z392" s="27">
        <v>0</v>
      </c>
      <c r="AA392" s="27">
        <v>0</v>
      </c>
      <c r="AB392" s="27">
        <v>0</v>
      </c>
      <c r="AC392" s="27">
        <v>40</v>
      </c>
      <c r="AD392" s="27">
        <v>120</v>
      </c>
      <c r="AE392" s="27">
        <v>0</v>
      </c>
      <c r="AF392" s="27">
        <v>1</v>
      </c>
      <c r="AG392" s="27" t="s">
        <v>80</v>
      </c>
      <c r="AH392" s="27">
        <v>0</v>
      </c>
      <c r="AI392" s="27" t="s">
        <v>1802</v>
      </c>
      <c r="AJ392" s="27">
        <v>1500</v>
      </c>
      <c r="AK392" s="27" t="s">
        <v>162</v>
      </c>
      <c r="AL392" s="27">
        <v>4000</v>
      </c>
      <c r="AM392" s="27" t="s">
        <v>162</v>
      </c>
      <c r="AN392" s="23">
        <v>0.69</v>
      </c>
      <c r="AO392" s="23">
        <v>0.46</v>
      </c>
      <c r="AP392" s="23">
        <v>0.23</v>
      </c>
      <c r="AQ392" s="23">
        <v>0</v>
      </c>
      <c r="AR392" s="27" t="s">
        <v>222</v>
      </c>
      <c r="AS392" s="27">
        <v>0</v>
      </c>
      <c r="AT392" s="23">
        <v>0</v>
      </c>
      <c r="AU392" s="23">
        <v>0</v>
      </c>
      <c r="AV392" s="23">
        <v>0</v>
      </c>
      <c r="AW392" s="23">
        <v>0</v>
      </c>
      <c r="AX392" s="27" t="s">
        <v>82</v>
      </c>
      <c r="AY392" s="27">
        <v>0</v>
      </c>
      <c r="AZ392" s="23">
        <v>0</v>
      </c>
      <c r="BA392" s="23">
        <v>0</v>
      </c>
      <c r="BB392" s="23">
        <v>0</v>
      </c>
      <c r="BC392" s="23">
        <v>0</v>
      </c>
      <c r="BD392" s="27" t="s">
        <v>82</v>
      </c>
      <c r="BE392" s="27">
        <v>0</v>
      </c>
      <c r="BF392" s="23">
        <v>0</v>
      </c>
      <c r="BG392" s="23">
        <v>0</v>
      </c>
      <c r="BH392" s="23">
        <v>0</v>
      </c>
      <c r="BI392" s="23">
        <v>0</v>
      </c>
      <c r="BJ392" s="27"/>
      <c r="BK392" s="27"/>
      <c r="BL392" s="27"/>
    </row>
    <row r="393" s="15" customFormat="1" ht="101" customHeight="1" spans="1:64">
      <c r="A393" s="23">
        <f>IF(E392=E393,A392,A392+1)</f>
        <v>196</v>
      </c>
      <c r="B393" s="23">
        <v>2022</v>
      </c>
      <c r="C393" s="24" t="s">
        <v>1804</v>
      </c>
      <c r="D393" s="25">
        <v>3980002085</v>
      </c>
      <c r="E393" s="25" t="s">
        <v>1805</v>
      </c>
      <c r="F393" s="25" t="s">
        <v>1806</v>
      </c>
      <c r="G393" s="27" t="s">
        <v>65</v>
      </c>
      <c r="H393" s="27" t="s">
        <v>66</v>
      </c>
      <c r="I393" s="27" t="s">
        <v>66</v>
      </c>
      <c r="J393" s="27" t="s">
        <v>102</v>
      </c>
      <c r="K393" s="27" t="s">
        <v>1658</v>
      </c>
      <c r="L393" s="27">
        <v>112.531865</v>
      </c>
      <c r="M393" s="27">
        <v>35.057709</v>
      </c>
      <c r="N393" s="27" t="s">
        <v>88</v>
      </c>
      <c r="O393" s="27" t="s">
        <v>89</v>
      </c>
      <c r="P393" s="27" t="s">
        <v>1629</v>
      </c>
      <c r="Q393" s="27" t="s">
        <v>1630</v>
      </c>
      <c r="R393" s="27"/>
      <c r="S393" s="27" t="s">
        <v>214</v>
      </c>
      <c r="T393" s="27" t="s">
        <v>1807</v>
      </c>
      <c r="U393" s="27" t="s">
        <v>1808</v>
      </c>
      <c r="V393" s="27">
        <v>13938176612</v>
      </c>
      <c r="W393" s="27">
        <v>5000</v>
      </c>
      <c r="X393" s="27">
        <v>0</v>
      </c>
      <c r="Y393" s="27">
        <v>0</v>
      </c>
      <c r="Z393" s="27">
        <v>0</v>
      </c>
      <c r="AA393" s="27">
        <v>0</v>
      </c>
      <c r="AB393" s="27">
        <v>0</v>
      </c>
      <c r="AC393" s="27">
        <v>0</v>
      </c>
      <c r="AD393" s="27">
        <v>1000</v>
      </c>
      <c r="AE393" s="27" t="s">
        <v>1809</v>
      </c>
      <c r="AF393" s="27">
        <v>5</v>
      </c>
      <c r="AG393" s="27" t="s">
        <v>1810</v>
      </c>
      <c r="AH393" s="27">
        <v>0</v>
      </c>
      <c r="AI393" s="27" t="s">
        <v>1811</v>
      </c>
      <c r="AJ393" s="27">
        <v>15000</v>
      </c>
      <c r="AK393" s="27" t="s">
        <v>162</v>
      </c>
      <c r="AL393" s="27">
        <v>30000</v>
      </c>
      <c r="AM393" s="27" t="s">
        <v>162</v>
      </c>
      <c r="AN393" s="23">
        <v>9.87</v>
      </c>
      <c r="AO393" s="23">
        <v>29.23</v>
      </c>
      <c r="AP393" s="23">
        <v>27.1</v>
      </c>
      <c r="AQ393" s="23">
        <v>0</v>
      </c>
      <c r="AR393" s="27" t="s">
        <v>502</v>
      </c>
      <c r="AS393" s="23">
        <v>50000</v>
      </c>
      <c r="AT393" s="23">
        <v>9.87</v>
      </c>
      <c r="AU393" s="23">
        <v>29.23</v>
      </c>
      <c r="AV393" s="23">
        <v>27.1</v>
      </c>
      <c r="AW393" s="23">
        <v>0</v>
      </c>
      <c r="AX393" s="58" t="s">
        <v>1812</v>
      </c>
      <c r="AY393" s="23">
        <v>30000</v>
      </c>
      <c r="AZ393" s="23">
        <v>2.96</v>
      </c>
      <c r="BA393" s="23">
        <v>8.77</v>
      </c>
      <c r="BB393" s="23">
        <v>8.13</v>
      </c>
      <c r="BC393" s="23">
        <v>0</v>
      </c>
      <c r="BD393" s="27" t="s">
        <v>98</v>
      </c>
      <c r="BE393" s="27">
        <v>0</v>
      </c>
      <c r="BF393" s="23">
        <v>0</v>
      </c>
      <c r="BG393" s="23">
        <v>0</v>
      </c>
      <c r="BH393" s="23">
        <v>0</v>
      </c>
      <c r="BI393" s="23">
        <v>0</v>
      </c>
      <c r="BJ393" s="27"/>
      <c r="BK393" s="27"/>
      <c r="BL393" s="27"/>
    </row>
    <row r="394" s="15" customFormat="1" ht="57" spans="1:64">
      <c r="A394" s="23">
        <v>196</v>
      </c>
      <c r="B394" s="23">
        <v>2022</v>
      </c>
      <c r="C394" s="24" t="s">
        <v>1804</v>
      </c>
      <c r="D394" s="25">
        <v>3980002085</v>
      </c>
      <c r="E394" s="25" t="s">
        <v>1805</v>
      </c>
      <c r="F394" s="25" t="s">
        <v>1806</v>
      </c>
      <c r="G394" s="27" t="s">
        <v>65</v>
      </c>
      <c r="H394" s="27" t="s">
        <v>66</v>
      </c>
      <c r="I394" s="27" t="s">
        <v>66</v>
      </c>
      <c r="J394" s="27" t="s">
        <v>102</v>
      </c>
      <c r="K394" s="27" t="s">
        <v>1658</v>
      </c>
      <c r="L394" s="27">
        <v>112.531865</v>
      </c>
      <c r="M394" s="27">
        <v>35.057709</v>
      </c>
      <c r="N394" s="27" t="s">
        <v>88</v>
      </c>
      <c r="O394" s="27" t="s">
        <v>89</v>
      </c>
      <c r="P394" s="27" t="s">
        <v>1629</v>
      </c>
      <c r="Q394" s="27" t="s">
        <v>1630</v>
      </c>
      <c r="R394" s="27"/>
      <c r="S394" s="27" t="s">
        <v>214</v>
      </c>
      <c r="T394" s="27" t="s">
        <v>1807</v>
      </c>
      <c r="U394" s="27" t="s">
        <v>1808</v>
      </c>
      <c r="V394" s="27">
        <v>13938176612</v>
      </c>
      <c r="W394" s="27">
        <v>5000</v>
      </c>
      <c r="X394" s="27">
        <v>0</v>
      </c>
      <c r="Y394" s="27">
        <v>0</v>
      </c>
      <c r="Z394" s="27">
        <v>0</v>
      </c>
      <c r="AA394" s="27">
        <v>0</v>
      </c>
      <c r="AB394" s="27">
        <v>0</v>
      </c>
      <c r="AC394" s="27">
        <v>0</v>
      </c>
      <c r="AD394" s="27">
        <v>1000</v>
      </c>
      <c r="AE394" s="27" t="s">
        <v>1809</v>
      </c>
      <c r="AF394" s="27">
        <v>5</v>
      </c>
      <c r="AG394" s="27" t="s">
        <v>80</v>
      </c>
      <c r="AH394" s="27">
        <v>0</v>
      </c>
      <c r="AI394" s="27" t="s">
        <v>1811</v>
      </c>
      <c r="AJ394" s="27">
        <v>15000</v>
      </c>
      <c r="AK394" s="27" t="s">
        <v>162</v>
      </c>
      <c r="AL394" s="27">
        <v>30000</v>
      </c>
      <c r="AM394" s="27" t="s">
        <v>162</v>
      </c>
      <c r="AN394" s="23">
        <v>9.87</v>
      </c>
      <c r="AO394" s="23">
        <v>29.23</v>
      </c>
      <c r="AP394" s="23">
        <v>27.1</v>
      </c>
      <c r="AQ394" s="23">
        <v>0</v>
      </c>
      <c r="AR394" s="27" t="s">
        <v>222</v>
      </c>
      <c r="AS394" s="23">
        <v>0</v>
      </c>
      <c r="AT394" s="23">
        <v>0</v>
      </c>
      <c r="AU394" s="23">
        <v>0</v>
      </c>
      <c r="AV394" s="23">
        <v>0</v>
      </c>
      <c r="AW394" s="23">
        <v>0</v>
      </c>
      <c r="AX394" s="27" t="s">
        <v>82</v>
      </c>
      <c r="AY394" s="27">
        <v>0</v>
      </c>
      <c r="AZ394" s="23">
        <v>0</v>
      </c>
      <c r="BA394" s="23">
        <v>0</v>
      </c>
      <c r="BB394" s="23">
        <v>0</v>
      </c>
      <c r="BC394" s="23">
        <v>0</v>
      </c>
      <c r="BD394" s="27" t="s">
        <v>82</v>
      </c>
      <c r="BE394" s="27">
        <v>0</v>
      </c>
      <c r="BF394" s="23">
        <v>0</v>
      </c>
      <c r="BG394" s="23">
        <v>0</v>
      </c>
      <c r="BH394" s="23">
        <v>0</v>
      </c>
      <c r="BI394" s="23">
        <v>0</v>
      </c>
      <c r="BJ394" s="27"/>
      <c r="BK394" s="27"/>
      <c r="BL394" s="27"/>
    </row>
    <row r="395" s="15" customFormat="1" ht="57" spans="1:64">
      <c r="A395" s="23">
        <f>IF(E394=E395,A394,A394+1)</f>
        <v>197</v>
      </c>
      <c r="B395" s="23">
        <v>2022</v>
      </c>
      <c r="C395" s="24" t="s">
        <v>1813</v>
      </c>
      <c r="D395" s="25">
        <v>5207480408</v>
      </c>
      <c r="E395" s="25" t="s">
        <v>1814</v>
      </c>
      <c r="F395" s="25" t="s">
        <v>1815</v>
      </c>
      <c r="G395" s="27" t="s">
        <v>65</v>
      </c>
      <c r="H395" s="27" t="s">
        <v>66</v>
      </c>
      <c r="I395" s="27" t="s">
        <v>66</v>
      </c>
      <c r="J395" s="27" t="s">
        <v>102</v>
      </c>
      <c r="K395" s="27" t="s">
        <v>1816</v>
      </c>
      <c r="L395" s="27">
        <v>112.466266</v>
      </c>
      <c r="M395" s="27">
        <v>35.078889</v>
      </c>
      <c r="N395" s="27" t="s">
        <v>98</v>
      </c>
      <c r="O395" s="27" t="s">
        <v>98</v>
      </c>
      <c r="P395" s="27" t="s">
        <v>1629</v>
      </c>
      <c r="Q395" s="27" t="s">
        <v>1630</v>
      </c>
      <c r="R395" s="27"/>
      <c r="S395" s="27" t="s">
        <v>214</v>
      </c>
      <c r="T395" s="27" t="s">
        <v>1817</v>
      </c>
      <c r="U395" s="27" t="s">
        <v>1817</v>
      </c>
      <c r="V395" s="27">
        <v>13838917789</v>
      </c>
      <c r="W395" s="27">
        <v>1200</v>
      </c>
      <c r="X395" s="27">
        <v>0</v>
      </c>
      <c r="Y395" s="27">
        <v>0</v>
      </c>
      <c r="Z395" s="27">
        <v>0</v>
      </c>
      <c r="AA395" s="27">
        <v>0</v>
      </c>
      <c r="AB395" s="27">
        <v>0</v>
      </c>
      <c r="AC395" s="27">
        <v>27</v>
      </c>
      <c r="AD395" s="27">
        <v>35</v>
      </c>
      <c r="AE395" s="27">
        <v>0</v>
      </c>
      <c r="AF395" s="27">
        <v>2</v>
      </c>
      <c r="AG395" s="27" t="s">
        <v>1818</v>
      </c>
      <c r="AH395" s="27">
        <v>0</v>
      </c>
      <c r="AI395" s="27" t="s">
        <v>1819</v>
      </c>
      <c r="AJ395" s="27">
        <v>1500</v>
      </c>
      <c r="AK395" s="27" t="s">
        <v>162</v>
      </c>
      <c r="AL395" s="27">
        <v>2000</v>
      </c>
      <c r="AM395" s="27" t="s">
        <v>162</v>
      </c>
      <c r="AN395" s="23">
        <v>0.65</v>
      </c>
      <c r="AO395" s="23">
        <v>0.49</v>
      </c>
      <c r="AP395" s="23">
        <v>0.94</v>
      </c>
      <c r="AQ395" s="23">
        <v>0</v>
      </c>
      <c r="AR395" s="27" t="s">
        <v>1820</v>
      </c>
      <c r="AS395" s="27">
        <v>1000</v>
      </c>
      <c r="AT395" s="23">
        <v>0.65</v>
      </c>
      <c r="AU395" s="23">
        <v>0.49</v>
      </c>
      <c r="AV395" s="23">
        <v>0.94</v>
      </c>
      <c r="AW395" s="23">
        <v>0</v>
      </c>
      <c r="AX395" s="27" t="s">
        <v>1821</v>
      </c>
      <c r="AY395" s="27">
        <v>0</v>
      </c>
      <c r="AZ395" s="23">
        <v>0</v>
      </c>
      <c r="BA395" s="23">
        <v>0</v>
      </c>
      <c r="BB395" s="23">
        <v>0</v>
      </c>
      <c r="BC395" s="23">
        <v>0</v>
      </c>
      <c r="BD395" s="27" t="s">
        <v>98</v>
      </c>
      <c r="BE395" s="27">
        <v>0</v>
      </c>
      <c r="BF395" s="23">
        <v>0</v>
      </c>
      <c r="BG395" s="23">
        <v>0</v>
      </c>
      <c r="BH395" s="23">
        <v>0</v>
      </c>
      <c r="BI395" s="23">
        <v>0</v>
      </c>
      <c r="BJ395" s="27"/>
      <c r="BK395" s="27"/>
      <c r="BL395" s="27"/>
    </row>
    <row r="396" s="15" customFormat="1" ht="42.75" spans="1:64">
      <c r="A396" s="23">
        <v>197</v>
      </c>
      <c r="B396" s="23">
        <v>2022</v>
      </c>
      <c r="C396" s="24" t="s">
        <v>1813</v>
      </c>
      <c r="D396" s="25">
        <v>5207480408</v>
      </c>
      <c r="E396" s="25" t="s">
        <v>1814</v>
      </c>
      <c r="F396" s="25" t="s">
        <v>1815</v>
      </c>
      <c r="G396" s="27" t="s">
        <v>65</v>
      </c>
      <c r="H396" s="27" t="s">
        <v>66</v>
      </c>
      <c r="I396" s="27" t="s">
        <v>66</v>
      </c>
      <c r="J396" s="27" t="s">
        <v>102</v>
      </c>
      <c r="K396" s="27" t="s">
        <v>1816</v>
      </c>
      <c r="L396" s="27">
        <v>112.466266</v>
      </c>
      <c r="M396" s="27">
        <v>35.078889</v>
      </c>
      <c r="N396" s="27" t="s">
        <v>98</v>
      </c>
      <c r="O396" s="27" t="s">
        <v>98</v>
      </c>
      <c r="P396" s="27" t="s">
        <v>1629</v>
      </c>
      <c r="Q396" s="27" t="s">
        <v>1630</v>
      </c>
      <c r="R396" s="27"/>
      <c r="S396" s="27" t="s">
        <v>214</v>
      </c>
      <c r="T396" s="27" t="s">
        <v>1817</v>
      </c>
      <c r="U396" s="27" t="s">
        <v>1817</v>
      </c>
      <c r="V396" s="27">
        <v>13838917789</v>
      </c>
      <c r="W396" s="27">
        <v>1200</v>
      </c>
      <c r="X396" s="27">
        <v>0</v>
      </c>
      <c r="Y396" s="27">
        <v>0</v>
      </c>
      <c r="Z396" s="27">
        <v>0</v>
      </c>
      <c r="AA396" s="27">
        <v>0</v>
      </c>
      <c r="AB396" s="27">
        <v>0</v>
      </c>
      <c r="AC396" s="27">
        <v>27</v>
      </c>
      <c r="AD396" s="27">
        <v>35</v>
      </c>
      <c r="AE396" s="27">
        <v>0</v>
      </c>
      <c r="AF396" s="27">
        <v>2</v>
      </c>
      <c r="AG396" s="27" t="s">
        <v>80</v>
      </c>
      <c r="AH396" s="27">
        <v>0</v>
      </c>
      <c r="AI396" s="27" t="s">
        <v>1819</v>
      </c>
      <c r="AJ396" s="27">
        <v>1500</v>
      </c>
      <c r="AK396" s="27" t="s">
        <v>162</v>
      </c>
      <c r="AL396" s="27">
        <v>2000</v>
      </c>
      <c r="AM396" s="27" t="s">
        <v>162</v>
      </c>
      <c r="AN396" s="23">
        <v>0.65</v>
      </c>
      <c r="AO396" s="23">
        <v>0.49</v>
      </c>
      <c r="AP396" s="23">
        <v>0.94</v>
      </c>
      <c r="AQ396" s="23">
        <v>0</v>
      </c>
      <c r="AR396" s="27" t="s">
        <v>222</v>
      </c>
      <c r="AS396" s="27">
        <v>0</v>
      </c>
      <c r="AT396" s="23">
        <v>0</v>
      </c>
      <c r="AU396" s="23">
        <v>0</v>
      </c>
      <c r="AV396" s="23">
        <v>0</v>
      </c>
      <c r="AW396" s="23">
        <v>0</v>
      </c>
      <c r="AX396" s="27" t="s">
        <v>82</v>
      </c>
      <c r="AY396" s="27">
        <v>0</v>
      </c>
      <c r="AZ396" s="23">
        <v>0</v>
      </c>
      <c r="BA396" s="23">
        <v>0</v>
      </c>
      <c r="BB396" s="23">
        <v>0</v>
      </c>
      <c r="BC396" s="23">
        <v>0</v>
      </c>
      <c r="BD396" s="27" t="s">
        <v>82</v>
      </c>
      <c r="BE396" s="27">
        <v>0</v>
      </c>
      <c r="BF396" s="23">
        <v>0</v>
      </c>
      <c r="BG396" s="23">
        <v>0</v>
      </c>
      <c r="BH396" s="23">
        <v>0</v>
      </c>
      <c r="BI396" s="23">
        <v>0</v>
      </c>
      <c r="BJ396" s="27"/>
      <c r="BK396" s="27"/>
      <c r="BL396" s="27"/>
    </row>
    <row r="397" s="15" customFormat="1" ht="71.25" spans="1:64">
      <c r="A397" s="23">
        <f>IF(E396=E397,A396,A396+1)</f>
        <v>198</v>
      </c>
      <c r="B397" s="23">
        <v>2022</v>
      </c>
      <c r="C397" s="24" t="s">
        <v>1822</v>
      </c>
      <c r="D397" s="25">
        <v>5208705708</v>
      </c>
      <c r="E397" s="25" t="s">
        <v>1823</v>
      </c>
      <c r="F397" s="25" t="s">
        <v>1824</v>
      </c>
      <c r="G397" s="27" t="s">
        <v>65</v>
      </c>
      <c r="H397" s="27" t="s">
        <v>66</v>
      </c>
      <c r="I397" s="27" t="s">
        <v>66</v>
      </c>
      <c r="J397" s="27" t="s">
        <v>102</v>
      </c>
      <c r="K397" s="27" t="s">
        <v>1825</v>
      </c>
      <c r="L397" s="27">
        <v>112.439822</v>
      </c>
      <c r="M397" s="27">
        <v>35.084104</v>
      </c>
      <c r="N397" s="27" t="s">
        <v>88</v>
      </c>
      <c r="O397" s="27" t="s">
        <v>89</v>
      </c>
      <c r="P397" s="27" t="s">
        <v>1629</v>
      </c>
      <c r="Q397" s="27" t="s">
        <v>1826</v>
      </c>
      <c r="R397" s="27"/>
      <c r="S397" s="27" t="s">
        <v>214</v>
      </c>
      <c r="T397" s="27" t="s">
        <v>1827</v>
      </c>
      <c r="U397" s="27" t="s">
        <v>1828</v>
      </c>
      <c r="V397" s="27">
        <v>13653911808</v>
      </c>
      <c r="W397" s="27">
        <v>6100000</v>
      </c>
      <c r="X397" s="27">
        <v>0</v>
      </c>
      <c r="Y397" s="27">
        <v>0</v>
      </c>
      <c r="Z397" s="27">
        <v>0</v>
      </c>
      <c r="AA397" s="27">
        <v>0</v>
      </c>
      <c r="AB397" s="27">
        <v>0</v>
      </c>
      <c r="AC397" s="27">
        <v>110.5</v>
      </c>
      <c r="AD397" s="27">
        <v>220</v>
      </c>
      <c r="AE397" s="27">
        <v>0</v>
      </c>
      <c r="AF397" s="27">
        <v>1</v>
      </c>
      <c r="AG397" s="27" t="s">
        <v>1829</v>
      </c>
      <c r="AH397" s="27">
        <v>0</v>
      </c>
      <c r="AI397" s="27" t="s">
        <v>1830</v>
      </c>
      <c r="AJ397" s="27">
        <v>200</v>
      </c>
      <c r="AK397" s="27" t="s">
        <v>515</v>
      </c>
      <c r="AL397" s="27">
        <v>240</v>
      </c>
      <c r="AM397" s="27" t="s">
        <v>515</v>
      </c>
      <c r="AN397" s="23">
        <v>1.33</v>
      </c>
      <c r="AO397" s="23">
        <v>0.115</v>
      </c>
      <c r="AP397" s="23">
        <v>1.754</v>
      </c>
      <c r="AQ397" s="23">
        <v>0</v>
      </c>
      <c r="AR397" s="27" t="s">
        <v>1442</v>
      </c>
      <c r="AS397" s="27">
        <v>8000</v>
      </c>
      <c r="AT397" s="23">
        <v>0.399</v>
      </c>
      <c r="AU397" s="23">
        <v>0.0345</v>
      </c>
      <c r="AV397" s="23">
        <v>0.5262</v>
      </c>
      <c r="AW397" s="23">
        <v>0</v>
      </c>
      <c r="AX397" s="73" t="s">
        <v>1831</v>
      </c>
      <c r="AY397" s="27">
        <v>8000</v>
      </c>
      <c r="AZ397" s="23">
        <v>0.266</v>
      </c>
      <c r="BA397" s="23">
        <v>0.023</v>
      </c>
      <c r="BB397" s="23">
        <v>0.3508</v>
      </c>
      <c r="BC397" s="23">
        <v>0</v>
      </c>
      <c r="BD397" s="27" t="s">
        <v>98</v>
      </c>
      <c r="BE397" s="27">
        <v>0</v>
      </c>
      <c r="BF397" s="23">
        <v>0</v>
      </c>
      <c r="BG397" s="23">
        <v>0</v>
      </c>
      <c r="BH397" s="23">
        <v>0</v>
      </c>
      <c r="BI397" s="23">
        <v>0</v>
      </c>
      <c r="BJ397" s="27"/>
      <c r="BK397" s="27"/>
      <c r="BL397" s="27"/>
    </row>
    <row r="398" s="15" customFormat="1" ht="42.75" spans="1:64">
      <c r="A398" s="23">
        <v>198</v>
      </c>
      <c r="B398" s="23">
        <v>2022</v>
      </c>
      <c r="C398" s="24" t="s">
        <v>1822</v>
      </c>
      <c r="D398" s="25">
        <v>5208705708</v>
      </c>
      <c r="E398" s="25" t="s">
        <v>1823</v>
      </c>
      <c r="F398" s="25" t="s">
        <v>1824</v>
      </c>
      <c r="G398" s="27" t="s">
        <v>65</v>
      </c>
      <c r="H398" s="27" t="s">
        <v>66</v>
      </c>
      <c r="I398" s="27" t="s">
        <v>66</v>
      </c>
      <c r="J398" s="27" t="s">
        <v>102</v>
      </c>
      <c r="K398" s="27" t="s">
        <v>1825</v>
      </c>
      <c r="L398" s="27">
        <v>112.439822</v>
      </c>
      <c r="M398" s="27">
        <v>35.084104</v>
      </c>
      <c r="N398" s="27" t="s">
        <v>88</v>
      </c>
      <c r="O398" s="27" t="s">
        <v>89</v>
      </c>
      <c r="P398" s="27" t="s">
        <v>1629</v>
      </c>
      <c r="Q398" s="27" t="s">
        <v>1826</v>
      </c>
      <c r="R398" s="27"/>
      <c r="S398" s="27" t="s">
        <v>214</v>
      </c>
      <c r="T398" s="27" t="s">
        <v>1827</v>
      </c>
      <c r="U398" s="27" t="s">
        <v>1828</v>
      </c>
      <c r="V398" s="27">
        <v>13653911808</v>
      </c>
      <c r="W398" s="27">
        <v>6100000</v>
      </c>
      <c r="X398" s="27">
        <v>0</v>
      </c>
      <c r="Y398" s="27">
        <v>0</v>
      </c>
      <c r="Z398" s="27">
        <v>0</v>
      </c>
      <c r="AA398" s="27">
        <v>0</v>
      </c>
      <c r="AB398" s="27">
        <v>0</v>
      </c>
      <c r="AC398" s="27">
        <v>110.5</v>
      </c>
      <c r="AD398" s="27">
        <v>220</v>
      </c>
      <c r="AE398" s="27">
        <v>0</v>
      </c>
      <c r="AF398" s="27">
        <v>1</v>
      </c>
      <c r="AG398" s="27" t="s">
        <v>80</v>
      </c>
      <c r="AH398" s="27">
        <v>0</v>
      </c>
      <c r="AI398" s="27" t="s">
        <v>1830</v>
      </c>
      <c r="AJ398" s="27">
        <v>200</v>
      </c>
      <c r="AK398" s="27" t="s">
        <v>515</v>
      </c>
      <c r="AL398" s="27">
        <v>240</v>
      </c>
      <c r="AM398" s="27" t="s">
        <v>515</v>
      </c>
      <c r="AN398" s="23">
        <v>1.33</v>
      </c>
      <c r="AO398" s="23">
        <v>0.115</v>
      </c>
      <c r="AP398" s="23">
        <v>1.754</v>
      </c>
      <c r="AQ398" s="23">
        <v>0</v>
      </c>
      <c r="AR398" s="27" t="s">
        <v>222</v>
      </c>
      <c r="AS398" s="27">
        <v>0</v>
      </c>
      <c r="AT398" s="23">
        <v>0</v>
      </c>
      <c r="AU398" s="23">
        <v>0</v>
      </c>
      <c r="AV398" s="23">
        <v>0</v>
      </c>
      <c r="AW398" s="23">
        <v>0</v>
      </c>
      <c r="AX398" s="27" t="s">
        <v>82</v>
      </c>
      <c r="AY398" s="27">
        <v>0</v>
      </c>
      <c r="AZ398" s="23">
        <v>0</v>
      </c>
      <c r="BA398" s="23">
        <v>0</v>
      </c>
      <c r="BB398" s="23">
        <v>0</v>
      </c>
      <c r="BC398" s="23">
        <v>0</v>
      </c>
      <c r="BD398" s="27" t="s">
        <v>82</v>
      </c>
      <c r="BE398" s="27">
        <v>0</v>
      </c>
      <c r="BF398" s="23">
        <v>0</v>
      </c>
      <c r="BG398" s="23">
        <v>0</v>
      </c>
      <c r="BH398" s="23">
        <v>0</v>
      </c>
      <c r="BI398" s="23">
        <v>0</v>
      </c>
      <c r="BJ398" s="27"/>
      <c r="BK398" s="27"/>
      <c r="BL398" s="27"/>
    </row>
    <row r="399" s="15" customFormat="1" ht="85.5" spans="1:64">
      <c r="A399" s="23">
        <f>IF(E398=E399,A398,A398+1)</f>
        <v>199</v>
      </c>
      <c r="B399" s="23">
        <v>2022</v>
      </c>
      <c r="C399" s="24" t="s">
        <v>1832</v>
      </c>
      <c r="D399" s="25">
        <v>5085163972</v>
      </c>
      <c r="E399" s="25" t="s">
        <v>1833</v>
      </c>
      <c r="F399" s="25" t="s">
        <v>1834</v>
      </c>
      <c r="G399" s="27" t="s">
        <v>65</v>
      </c>
      <c r="H399" s="27" t="s">
        <v>66</v>
      </c>
      <c r="I399" s="27" t="s">
        <v>66</v>
      </c>
      <c r="J399" s="27" t="s">
        <v>201</v>
      </c>
      <c r="K399" s="27" t="s">
        <v>1835</v>
      </c>
      <c r="L399" s="27">
        <v>112.584166</v>
      </c>
      <c r="M399" s="27">
        <v>35.164166</v>
      </c>
      <c r="N399" s="27" t="s">
        <v>88</v>
      </c>
      <c r="O399" s="27" t="s">
        <v>203</v>
      </c>
      <c r="P399" s="27" t="s">
        <v>1629</v>
      </c>
      <c r="Q399" s="27" t="s">
        <v>1630</v>
      </c>
      <c r="R399" s="27"/>
      <c r="S399" s="27" t="s">
        <v>214</v>
      </c>
      <c r="T399" s="27" t="s">
        <v>1836</v>
      </c>
      <c r="U399" s="27" t="s">
        <v>1837</v>
      </c>
      <c r="V399" s="27">
        <v>15839167343</v>
      </c>
      <c r="W399" s="27">
        <v>600</v>
      </c>
      <c r="X399" s="27">
        <v>0</v>
      </c>
      <c r="Y399" s="27">
        <v>0</v>
      </c>
      <c r="Z399" s="27">
        <v>0</v>
      </c>
      <c r="AA399" s="27">
        <v>0</v>
      </c>
      <c r="AB399" s="27">
        <v>0</v>
      </c>
      <c r="AC399" s="27">
        <v>24.18</v>
      </c>
      <c r="AD399" s="27">
        <v>75</v>
      </c>
      <c r="AE399" s="27">
        <v>0</v>
      </c>
      <c r="AF399" s="27">
        <v>1</v>
      </c>
      <c r="AG399" s="27" t="s">
        <v>1838</v>
      </c>
      <c r="AH399" s="27">
        <v>0</v>
      </c>
      <c r="AI399" s="27" t="s">
        <v>1839</v>
      </c>
      <c r="AJ399" s="27">
        <v>2000</v>
      </c>
      <c r="AK399" s="27" t="s">
        <v>162</v>
      </c>
      <c r="AL399" s="27">
        <v>3000</v>
      </c>
      <c r="AM399" s="27" t="s">
        <v>162</v>
      </c>
      <c r="AN399" s="23">
        <v>2.06</v>
      </c>
      <c r="AO399" s="23">
        <v>0</v>
      </c>
      <c r="AP399" s="23">
        <v>1.47</v>
      </c>
      <c r="AQ399" s="23">
        <v>0</v>
      </c>
      <c r="AR399" s="27" t="s">
        <v>1442</v>
      </c>
      <c r="AS399" s="27">
        <v>26000</v>
      </c>
      <c r="AT399" s="23">
        <v>2.06</v>
      </c>
      <c r="AU399" s="23">
        <v>0</v>
      </c>
      <c r="AV399" s="23">
        <v>1.47</v>
      </c>
      <c r="AW399" s="23">
        <v>0</v>
      </c>
      <c r="AX399" s="27" t="s">
        <v>1840</v>
      </c>
      <c r="AY399" s="27">
        <v>8000</v>
      </c>
      <c r="AZ399" s="23">
        <v>0.7</v>
      </c>
      <c r="BA399" s="23">
        <v>0</v>
      </c>
      <c r="BB399" s="23">
        <v>0.5</v>
      </c>
      <c r="BC399" s="23">
        <v>0</v>
      </c>
      <c r="BD399" s="27" t="s">
        <v>98</v>
      </c>
      <c r="BE399" s="27">
        <v>0</v>
      </c>
      <c r="BF399" s="23">
        <v>0</v>
      </c>
      <c r="BG399" s="23">
        <v>0</v>
      </c>
      <c r="BH399" s="23">
        <v>0</v>
      </c>
      <c r="BI399" s="23">
        <v>0</v>
      </c>
      <c r="BJ399" s="27"/>
      <c r="BK399" s="27"/>
      <c r="BL399" s="27"/>
    </row>
    <row r="400" s="15" customFormat="1" ht="42.75" spans="1:64">
      <c r="A400" s="23">
        <v>199</v>
      </c>
      <c r="B400" s="23">
        <v>2022</v>
      </c>
      <c r="C400" s="24" t="s">
        <v>1832</v>
      </c>
      <c r="D400" s="25">
        <v>5085163972</v>
      </c>
      <c r="E400" s="25" t="s">
        <v>1833</v>
      </c>
      <c r="F400" s="25" t="s">
        <v>1834</v>
      </c>
      <c r="G400" s="27" t="s">
        <v>65</v>
      </c>
      <c r="H400" s="27" t="s">
        <v>66</v>
      </c>
      <c r="I400" s="27" t="s">
        <v>66</v>
      </c>
      <c r="J400" s="27" t="s">
        <v>201</v>
      </c>
      <c r="K400" s="27" t="s">
        <v>1835</v>
      </c>
      <c r="L400" s="27">
        <v>112.584166</v>
      </c>
      <c r="M400" s="27">
        <v>35.164166</v>
      </c>
      <c r="N400" s="27" t="s">
        <v>88</v>
      </c>
      <c r="O400" s="27" t="s">
        <v>203</v>
      </c>
      <c r="P400" s="27" t="s">
        <v>1629</v>
      </c>
      <c r="Q400" s="27" t="s">
        <v>1630</v>
      </c>
      <c r="R400" s="27"/>
      <c r="S400" s="27" t="s">
        <v>214</v>
      </c>
      <c r="T400" s="27" t="s">
        <v>1836</v>
      </c>
      <c r="U400" s="27" t="s">
        <v>1837</v>
      </c>
      <c r="V400" s="27">
        <v>15839167343</v>
      </c>
      <c r="W400" s="27">
        <v>600</v>
      </c>
      <c r="X400" s="27">
        <v>0</v>
      </c>
      <c r="Y400" s="27">
        <v>0</v>
      </c>
      <c r="Z400" s="27">
        <v>0</v>
      </c>
      <c r="AA400" s="27">
        <v>0</v>
      </c>
      <c r="AB400" s="27">
        <v>0</v>
      </c>
      <c r="AC400" s="27">
        <v>24.18</v>
      </c>
      <c r="AD400" s="27">
        <v>75</v>
      </c>
      <c r="AE400" s="27">
        <v>0</v>
      </c>
      <c r="AF400" s="27">
        <v>1</v>
      </c>
      <c r="AG400" s="27" t="s">
        <v>80</v>
      </c>
      <c r="AH400" s="27">
        <v>0</v>
      </c>
      <c r="AI400" s="27" t="s">
        <v>1839</v>
      </c>
      <c r="AJ400" s="27">
        <v>2000</v>
      </c>
      <c r="AK400" s="27" t="s">
        <v>162</v>
      </c>
      <c r="AL400" s="27">
        <v>3000</v>
      </c>
      <c r="AM400" s="27" t="s">
        <v>162</v>
      </c>
      <c r="AN400" s="23">
        <v>2.06</v>
      </c>
      <c r="AO400" s="23">
        <v>0</v>
      </c>
      <c r="AP400" s="23">
        <v>1.47</v>
      </c>
      <c r="AQ400" s="23">
        <v>0</v>
      </c>
      <c r="AR400" s="27" t="s">
        <v>222</v>
      </c>
      <c r="AS400" s="27">
        <v>0</v>
      </c>
      <c r="AT400" s="23">
        <v>0</v>
      </c>
      <c r="AU400" s="23">
        <v>0</v>
      </c>
      <c r="AV400" s="23">
        <v>0</v>
      </c>
      <c r="AW400" s="23">
        <v>0</v>
      </c>
      <c r="AX400" s="27" t="s">
        <v>82</v>
      </c>
      <c r="AY400" s="27">
        <v>0</v>
      </c>
      <c r="AZ400" s="23">
        <v>0</v>
      </c>
      <c r="BA400" s="23">
        <v>0</v>
      </c>
      <c r="BB400" s="23">
        <v>0</v>
      </c>
      <c r="BC400" s="23">
        <v>0</v>
      </c>
      <c r="BD400" s="27" t="s">
        <v>82</v>
      </c>
      <c r="BE400" s="27">
        <v>0</v>
      </c>
      <c r="BF400" s="23">
        <v>0</v>
      </c>
      <c r="BG400" s="23">
        <v>0</v>
      </c>
      <c r="BH400" s="23">
        <v>0</v>
      </c>
      <c r="BI400" s="23">
        <v>0</v>
      </c>
      <c r="BJ400" s="27"/>
      <c r="BK400" s="27"/>
      <c r="BL400" s="27"/>
    </row>
    <row r="401" s="15" customFormat="1" ht="57" spans="1:64">
      <c r="A401" s="23">
        <f>IF(E400=E401,A400,A400+1)</f>
        <v>200</v>
      </c>
      <c r="B401" s="23">
        <v>2022</v>
      </c>
      <c r="C401" s="24" t="s">
        <v>1841</v>
      </c>
      <c r="D401" s="23">
        <v>17726870</v>
      </c>
      <c r="E401" s="25" t="s">
        <v>1842</v>
      </c>
      <c r="F401" s="25" t="s">
        <v>1843</v>
      </c>
      <c r="G401" s="27" t="s">
        <v>65</v>
      </c>
      <c r="H401" s="27" t="s">
        <v>66</v>
      </c>
      <c r="I401" s="27" t="s">
        <v>66</v>
      </c>
      <c r="J401" s="27" t="s">
        <v>237</v>
      </c>
      <c r="K401" s="27" t="s">
        <v>1844</v>
      </c>
      <c r="L401" s="27">
        <v>112.586732</v>
      </c>
      <c r="M401" s="27">
        <v>35.022116</v>
      </c>
      <c r="N401" s="27" t="s">
        <v>98</v>
      </c>
      <c r="O401" s="27" t="s">
        <v>98</v>
      </c>
      <c r="P401" s="27" t="s">
        <v>1629</v>
      </c>
      <c r="Q401" s="27" t="s">
        <v>1630</v>
      </c>
      <c r="R401" s="27"/>
      <c r="S401" s="27" t="s">
        <v>214</v>
      </c>
      <c r="T401" s="27" t="s">
        <v>1845</v>
      </c>
      <c r="U401" s="27" t="s">
        <v>1845</v>
      </c>
      <c r="V401" s="27">
        <v>13183125990</v>
      </c>
      <c r="W401" s="27">
        <v>3</v>
      </c>
      <c r="X401" s="27">
        <v>0</v>
      </c>
      <c r="Y401" s="27">
        <v>0</v>
      </c>
      <c r="Z401" s="27">
        <v>0</v>
      </c>
      <c r="AA401" s="27">
        <v>0</v>
      </c>
      <c r="AB401" s="27">
        <v>0</v>
      </c>
      <c r="AC401" s="27">
        <v>0</v>
      </c>
      <c r="AD401" s="27">
        <v>30</v>
      </c>
      <c r="AE401" s="27">
        <v>0</v>
      </c>
      <c r="AF401" s="27">
        <v>1</v>
      </c>
      <c r="AG401" s="27" t="s">
        <v>1846</v>
      </c>
      <c r="AH401" s="27">
        <v>0</v>
      </c>
      <c r="AI401" s="27" t="s">
        <v>1847</v>
      </c>
      <c r="AJ401" s="27">
        <v>0.1</v>
      </c>
      <c r="AK401" s="27" t="s">
        <v>264</v>
      </c>
      <c r="AL401" s="27">
        <v>0.1</v>
      </c>
      <c r="AM401" s="27" t="s">
        <v>264</v>
      </c>
      <c r="AN401" s="23">
        <v>0.03</v>
      </c>
      <c r="AO401" s="23">
        <v>0.0013</v>
      </c>
      <c r="AP401" s="23">
        <v>0.008</v>
      </c>
      <c r="AQ401" s="23">
        <v>0.012</v>
      </c>
      <c r="AR401" s="27" t="s">
        <v>220</v>
      </c>
      <c r="AS401" s="27">
        <v>0</v>
      </c>
      <c r="AT401" s="23">
        <v>0</v>
      </c>
      <c r="AU401" s="23">
        <v>0</v>
      </c>
      <c r="AV401" s="23">
        <v>0</v>
      </c>
      <c r="AW401" s="23">
        <v>0</v>
      </c>
      <c r="AX401" s="27" t="s">
        <v>1848</v>
      </c>
      <c r="AY401" s="27">
        <v>0</v>
      </c>
      <c r="AZ401" s="23">
        <v>0</v>
      </c>
      <c r="BA401" s="23">
        <v>0</v>
      </c>
      <c r="BB401" s="23">
        <v>0</v>
      </c>
      <c r="BC401" s="23">
        <v>0</v>
      </c>
      <c r="BD401" s="27" t="s">
        <v>98</v>
      </c>
      <c r="BE401" s="27">
        <v>0</v>
      </c>
      <c r="BF401" s="23">
        <v>0</v>
      </c>
      <c r="BG401" s="23">
        <v>0</v>
      </c>
      <c r="BH401" s="23">
        <v>0</v>
      </c>
      <c r="BI401" s="23">
        <v>0</v>
      </c>
      <c r="BJ401" s="27"/>
      <c r="BK401" s="27"/>
      <c r="BL401" s="27"/>
    </row>
    <row r="402" s="15" customFormat="1" ht="42.75" spans="1:64">
      <c r="A402" s="23">
        <v>200</v>
      </c>
      <c r="B402" s="23">
        <v>2022</v>
      </c>
      <c r="C402" s="24" t="s">
        <v>1841</v>
      </c>
      <c r="D402" s="23">
        <v>17726870</v>
      </c>
      <c r="E402" s="25" t="s">
        <v>1842</v>
      </c>
      <c r="F402" s="25" t="s">
        <v>1843</v>
      </c>
      <c r="G402" s="27" t="s">
        <v>65</v>
      </c>
      <c r="H402" s="27" t="s">
        <v>66</v>
      </c>
      <c r="I402" s="27" t="s">
        <v>66</v>
      </c>
      <c r="J402" s="27" t="s">
        <v>237</v>
      </c>
      <c r="K402" s="27" t="s">
        <v>1844</v>
      </c>
      <c r="L402" s="27">
        <v>112.586732</v>
      </c>
      <c r="M402" s="27">
        <v>35.022116</v>
      </c>
      <c r="N402" s="27" t="s">
        <v>98</v>
      </c>
      <c r="O402" s="27" t="s">
        <v>98</v>
      </c>
      <c r="P402" s="27" t="s">
        <v>1629</v>
      </c>
      <c r="Q402" s="27" t="s">
        <v>1630</v>
      </c>
      <c r="R402" s="27"/>
      <c r="S402" s="27" t="s">
        <v>214</v>
      </c>
      <c r="T402" s="27" t="s">
        <v>1845</v>
      </c>
      <c r="U402" s="27" t="s">
        <v>1845</v>
      </c>
      <c r="V402" s="27">
        <v>13183125990</v>
      </c>
      <c r="W402" s="27">
        <v>3</v>
      </c>
      <c r="X402" s="27">
        <v>0</v>
      </c>
      <c r="Y402" s="27">
        <v>0</v>
      </c>
      <c r="Z402" s="27">
        <v>0</v>
      </c>
      <c r="AA402" s="27">
        <v>0</v>
      </c>
      <c r="AB402" s="27">
        <v>0</v>
      </c>
      <c r="AC402" s="27">
        <v>0</v>
      </c>
      <c r="AD402" s="27">
        <v>30</v>
      </c>
      <c r="AE402" s="27">
        <v>0</v>
      </c>
      <c r="AF402" s="27">
        <v>1</v>
      </c>
      <c r="AG402" s="27" t="s">
        <v>80</v>
      </c>
      <c r="AH402" s="27">
        <v>0</v>
      </c>
      <c r="AI402" s="27" t="s">
        <v>1847</v>
      </c>
      <c r="AJ402" s="27">
        <v>0.1</v>
      </c>
      <c r="AK402" s="27" t="s">
        <v>264</v>
      </c>
      <c r="AL402" s="27">
        <v>0.1</v>
      </c>
      <c r="AM402" s="27" t="s">
        <v>264</v>
      </c>
      <c r="AN402" s="23">
        <v>0.03</v>
      </c>
      <c r="AO402" s="23">
        <v>0.0013</v>
      </c>
      <c r="AP402" s="23">
        <v>0.008</v>
      </c>
      <c r="AQ402" s="23">
        <v>0.012</v>
      </c>
      <c r="AR402" s="27" t="s">
        <v>222</v>
      </c>
      <c r="AS402" s="27">
        <v>0</v>
      </c>
      <c r="AT402" s="23">
        <v>0</v>
      </c>
      <c r="AU402" s="23">
        <v>0</v>
      </c>
      <c r="AV402" s="23">
        <v>0</v>
      </c>
      <c r="AW402" s="23">
        <v>0</v>
      </c>
      <c r="AX402" s="27" t="s">
        <v>82</v>
      </c>
      <c r="AY402" s="27">
        <v>0</v>
      </c>
      <c r="AZ402" s="23">
        <v>0</v>
      </c>
      <c r="BA402" s="23">
        <v>0</v>
      </c>
      <c r="BB402" s="23">
        <v>0</v>
      </c>
      <c r="BC402" s="23">
        <v>0</v>
      </c>
      <c r="BD402" s="27" t="s">
        <v>82</v>
      </c>
      <c r="BE402" s="27">
        <v>0</v>
      </c>
      <c r="BF402" s="23">
        <v>0</v>
      </c>
      <c r="BG402" s="23">
        <v>0</v>
      </c>
      <c r="BH402" s="23">
        <v>0</v>
      </c>
      <c r="BI402" s="23">
        <v>0</v>
      </c>
      <c r="BJ402" s="27"/>
      <c r="BK402" s="27"/>
      <c r="BL402" s="27"/>
    </row>
    <row r="403" s="15" customFormat="1" ht="142.5" spans="1:64">
      <c r="A403" s="23">
        <f>IF(E402=E403,A402,A402+1)</f>
        <v>201</v>
      </c>
      <c r="B403" s="23">
        <v>2022</v>
      </c>
      <c r="C403" s="24" t="s">
        <v>1849</v>
      </c>
      <c r="D403" s="25">
        <v>3980000008</v>
      </c>
      <c r="E403" s="25" t="s">
        <v>1850</v>
      </c>
      <c r="F403" s="25" t="s">
        <v>1851</v>
      </c>
      <c r="G403" s="27" t="s">
        <v>65</v>
      </c>
      <c r="H403" s="27" t="s">
        <v>66</v>
      </c>
      <c r="I403" s="27" t="s">
        <v>66</v>
      </c>
      <c r="J403" s="27" t="s">
        <v>237</v>
      </c>
      <c r="K403" s="27" t="s">
        <v>1852</v>
      </c>
      <c r="L403" s="27">
        <v>112.574881</v>
      </c>
      <c r="M403" s="27">
        <v>35.046552</v>
      </c>
      <c r="N403" s="27" t="s">
        <v>98</v>
      </c>
      <c r="O403" s="27" t="s">
        <v>98</v>
      </c>
      <c r="P403" s="27" t="s">
        <v>1629</v>
      </c>
      <c r="Q403" s="27" t="s">
        <v>1630</v>
      </c>
      <c r="R403" s="27"/>
      <c r="S403" s="27" t="s">
        <v>214</v>
      </c>
      <c r="T403" s="27" t="s">
        <v>1853</v>
      </c>
      <c r="U403" s="27" t="s">
        <v>1854</v>
      </c>
      <c r="V403" s="27">
        <v>13137165658</v>
      </c>
      <c r="W403" s="27">
        <v>1000</v>
      </c>
      <c r="X403" s="27">
        <v>0</v>
      </c>
      <c r="Y403" s="27">
        <v>0</v>
      </c>
      <c r="Z403" s="27">
        <v>0</v>
      </c>
      <c r="AA403" s="27">
        <v>0</v>
      </c>
      <c r="AB403" s="27">
        <v>0</v>
      </c>
      <c r="AC403" s="27">
        <v>0</v>
      </c>
      <c r="AD403" s="27">
        <v>70</v>
      </c>
      <c r="AE403" s="27">
        <v>0</v>
      </c>
      <c r="AF403" s="27">
        <v>1</v>
      </c>
      <c r="AG403" s="27" t="s">
        <v>1855</v>
      </c>
      <c r="AH403" s="27">
        <v>0</v>
      </c>
      <c r="AI403" s="27" t="s">
        <v>1856</v>
      </c>
      <c r="AJ403" s="27">
        <v>120</v>
      </c>
      <c r="AK403" s="27" t="s">
        <v>129</v>
      </c>
      <c r="AL403" s="27">
        <v>150</v>
      </c>
      <c r="AM403" s="27" t="s">
        <v>129</v>
      </c>
      <c r="AN403" s="23">
        <v>0</v>
      </c>
      <c r="AO403" s="23">
        <v>0.33</v>
      </c>
      <c r="AP403" s="23">
        <v>0</v>
      </c>
      <c r="AQ403" s="23">
        <v>0</v>
      </c>
      <c r="AR403" s="27" t="s">
        <v>220</v>
      </c>
      <c r="AS403" s="27">
        <v>2000</v>
      </c>
      <c r="AT403" s="23">
        <v>0</v>
      </c>
      <c r="AU403" s="23">
        <v>0.33</v>
      </c>
      <c r="AV403" s="23">
        <v>0</v>
      </c>
      <c r="AW403" s="23">
        <v>0</v>
      </c>
      <c r="AX403" s="27" t="s">
        <v>1857</v>
      </c>
      <c r="AY403" s="27">
        <v>1000</v>
      </c>
      <c r="AZ403" s="23">
        <v>0</v>
      </c>
      <c r="BA403" s="23">
        <v>0.2</v>
      </c>
      <c r="BB403" s="23">
        <v>0</v>
      </c>
      <c r="BC403" s="23">
        <v>0</v>
      </c>
      <c r="BD403" s="27" t="s">
        <v>98</v>
      </c>
      <c r="BE403" s="27">
        <v>0</v>
      </c>
      <c r="BF403" s="23">
        <v>0</v>
      </c>
      <c r="BG403" s="23">
        <v>0</v>
      </c>
      <c r="BH403" s="23">
        <v>0</v>
      </c>
      <c r="BI403" s="23">
        <v>0</v>
      </c>
      <c r="BJ403" s="27"/>
      <c r="BK403" s="27"/>
      <c r="BL403" s="27"/>
    </row>
    <row r="404" s="15" customFormat="1" ht="42.75" spans="1:64">
      <c r="A404" s="23">
        <v>201</v>
      </c>
      <c r="B404" s="23">
        <v>2022</v>
      </c>
      <c r="C404" s="24" t="s">
        <v>1849</v>
      </c>
      <c r="D404" s="25">
        <v>3980000008</v>
      </c>
      <c r="E404" s="25" t="s">
        <v>1850</v>
      </c>
      <c r="F404" s="25" t="s">
        <v>1851</v>
      </c>
      <c r="G404" s="27" t="s">
        <v>65</v>
      </c>
      <c r="H404" s="27" t="s">
        <v>66</v>
      </c>
      <c r="I404" s="27" t="s">
        <v>66</v>
      </c>
      <c r="J404" s="27" t="s">
        <v>237</v>
      </c>
      <c r="K404" s="27" t="s">
        <v>1852</v>
      </c>
      <c r="L404" s="27">
        <v>112.574881</v>
      </c>
      <c r="M404" s="27">
        <v>35.046552</v>
      </c>
      <c r="N404" s="27" t="s">
        <v>98</v>
      </c>
      <c r="O404" s="27" t="s">
        <v>98</v>
      </c>
      <c r="P404" s="27" t="s">
        <v>1629</v>
      </c>
      <c r="Q404" s="27" t="s">
        <v>1630</v>
      </c>
      <c r="R404" s="27"/>
      <c r="S404" s="27" t="s">
        <v>214</v>
      </c>
      <c r="T404" s="27" t="s">
        <v>1853</v>
      </c>
      <c r="U404" s="27" t="s">
        <v>1854</v>
      </c>
      <c r="V404" s="27">
        <v>13137165658</v>
      </c>
      <c r="W404" s="27">
        <v>1000</v>
      </c>
      <c r="X404" s="27">
        <v>0</v>
      </c>
      <c r="Y404" s="27">
        <v>0</v>
      </c>
      <c r="Z404" s="27">
        <v>0</v>
      </c>
      <c r="AA404" s="27">
        <v>0</v>
      </c>
      <c r="AB404" s="27">
        <v>0</v>
      </c>
      <c r="AC404" s="27">
        <v>0</v>
      </c>
      <c r="AD404" s="27">
        <v>70</v>
      </c>
      <c r="AE404" s="27">
        <v>0</v>
      </c>
      <c r="AF404" s="27">
        <v>1</v>
      </c>
      <c r="AG404" s="27" t="s">
        <v>80</v>
      </c>
      <c r="AH404" s="27">
        <v>0</v>
      </c>
      <c r="AI404" s="27" t="s">
        <v>1856</v>
      </c>
      <c r="AJ404" s="27">
        <v>120</v>
      </c>
      <c r="AK404" s="27" t="s">
        <v>129</v>
      </c>
      <c r="AL404" s="27">
        <v>150</v>
      </c>
      <c r="AM404" s="27" t="s">
        <v>129</v>
      </c>
      <c r="AN404" s="23">
        <v>0</v>
      </c>
      <c r="AO404" s="23">
        <v>0.33</v>
      </c>
      <c r="AP404" s="23">
        <v>0</v>
      </c>
      <c r="AQ404" s="23">
        <v>0</v>
      </c>
      <c r="AR404" s="27" t="s">
        <v>222</v>
      </c>
      <c r="AS404" s="27">
        <v>0</v>
      </c>
      <c r="AT404" s="23">
        <v>0</v>
      </c>
      <c r="AU404" s="23">
        <v>0</v>
      </c>
      <c r="AV404" s="23">
        <v>0</v>
      </c>
      <c r="AW404" s="23">
        <v>0</v>
      </c>
      <c r="AX404" s="27" t="s">
        <v>82</v>
      </c>
      <c r="AY404" s="27">
        <v>0</v>
      </c>
      <c r="AZ404" s="23">
        <v>0</v>
      </c>
      <c r="BA404" s="23">
        <v>0</v>
      </c>
      <c r="BB404" s="23">
        <v>0</v>
      </c>
      <c r="BC404" s="23">
        <v>0</v>
      </c>
      <c r="BD404" s="27" t="s">
        <v>82</v>
      </c>
      <c r="BE404" s="27">
        <v>0</v>
      </c>
      <c r="BF404" s="23">
        <v>0</v>
      </c>
      <c r="BG404" s="23">
        <v>0</v>
      </c>
      <c r="BH404" s="23">
        <v>0</v>
      </c>
      <c r="BI404" s="23">
        <v>0</v>
      </c>
      <c r="BJ404" s="27"/>
      <c r="BK404" s="27"/>
      <c r="BL404" s="27"/>
    </row>
    <row r="405" s="15" customFormat="1" ht="28.5" spans="1:64">
      <c r="A405" s="23">
        <f>IF(E404=E405,A404,A404+1)</f>
        <v>202</v>
      </c>
      <c r="B405" s="23">
        <v>2022</v>
      </c>
      <c r="C405" s="24" t="s">
        <v>1858</v>
      </c>
      <c r="D405" s="25">
        <v>3980000605</v>
      </c>
      <c r="E405" s="23">
        <v>9.14190017270115e+17</v>
      </c>
      <c r="F405" s="25" t="s">
        <v>1859</v>
      </c>
      <c r="G405" s="27" t="s">
        <v>65</v>
      </c>
      <c r="H405" s="27" t="s">
        <v>66</v>
      </c>
      <c r="I405" s="27" t="s">
        <v>66</v>
      </c>
      <c r="J405" s="27" t="s">
        <v>149</v>
      </c>
      <c r="K405" s="27" t="s">
        <v>1860</v>
      </c>
      <c r="L405" s="27">
        <v>112.634212</v>
      </c>
      <c r="M405" s="27">
        <v>35.086017</v>
      </c>
      <c r="N405" s="27" t="s">
        <v>98</v>
      </c>
      <c r="O405" s="27" t="s">
        <v>98</v>
      </c>
      <c r="P405" s="27" t="s">
        <v>1629</v>
      </c>
      <c r="Q405" s="27" t="s">
        <v>1694</v>
      </c>
      <c r="R405" s="43"/>
      <c r="S405" s="43" t="s">
        <v>214</v>
      </c>
      <c r="T405" s="27" t="s">
        <v>1861</v>
      </c>
      <c r="U405" s="27" t="s">
        <v>1862</v>
      </c>
      <c r="V405" s="43">
        <v>13623870695</v>
      </c>
      <c r="W405" s="27">
        <v>2000</v>
      </c>
      <c r="X405" s="27">
        <v>0</v>
      </c>
      <c r="Y405" s="27">
        <v>0</v>
      </c>
      <c r="Z405" s="27">
        <v>0</v>
      </c>
      <c r="AA405" s="27">
        <v>0</v>
      </c>
      <c r="AB405" s="27">
        <v>0</v>
      </c>
      <c r="AC405" s="27">
        <v>0</v>
      </c>
      <c r="AD405" s="27">
        <v>250</v>
      </c>
      <c r="AE405" s="27">
        <v>0</v>
      </c>
      <c r="AF405" s="27">
        <v>2</v>
      </c>
      <c r="AG405" s="27" t="s">
        <v>1863</v>
      </c>
      <c r="AH405" s="27">
        <v>0</v>
      </c>
      <c r="AI405" s="27" t="s">
        <v>1864</v>
      </c>
      <c r="AJ405" s="27">
        <v>0.1</v>
      </c>
      <c r="AK405" s="27" t="s">
        <v>264</v>
      </c>
      <c r="AL405" s="27">
        <v>0.1</v>
      </c>
      <c r="AM405" s="27" t="s">
        <v>264</v>
      </c>
      <c r="AN405" s="23">
        <v>0.5</v>
      </c>
      <c r="AO405" s="23">
        <v>0</v>
      </c>
      <c r="AP405" s="23">
        <v>0</v>
      </c>
      <c r="AQ405" s="23">
        <v>0</v>
      </c>
      <c r="AR405" s="27" t="s">
        <v>502</v>
      </c>
      <c r="AS405" s="27">
        <v>20000</v>
      </c>
      <c r="AT405" s="23">
        <v>0</v>
      </c>
      <c r="AU405" s="23">
        <v>0</v>
      </c>
      <c r="AV405" s="23">
        <v>0</v>
      </c>
      <c r="AW405" s="23">
        <v>0</v>
      </c>
      <c r="AX405" s="27" t="s">
        <v>1865</v>
      </c>
      <c r="AY405" s="27">
        <v>0</v>
      </c>
      <c r="AZ405" s="23">
        <v>0</v>
      </c>
      <c r="BA405" s="23">
        <v>0</v>
      </c>
      <c r="BB405" s="23">
        <v>0</v>
      </c>
      <c r="BC405" s="23">
        <v>0</v>
      </c>
      <c r="BD405" s="27" t="s">
        <v>98</v>
      </c>
      <c r="BE405" s="27">
        <v>0</v>
      </c>
      <c r="BF405" s="23">
        <v>0</v>
      </c>
      <c r="BG405" s="23">
        <v>0</v>
      </c>
      <c r="BH405" s="23">
        <v>0</v>
      </c>
      <c r="BI405" s="23">
        <v>0</v>
      </c>
      <c r="BJ405" s="27" t="s">
        <v>1864</v>
      </c>
      <c r="BK405" s="27" t="s">
        <v>1864</v>
      </c>
      <c r="BL405" s="27"/>
    </row>
    <row r="406" s="15" customFormat="1" ht="42.75" spans="1:64">
      <c r="A406" s="23">
        <v>202</v>
      </c>
      <c r="B406" s="23">
        <v>2022</v>
      </c>
      <c r="C406" s="24" t="s">
        <v>1858</v>
      </c>
      <c r="D406" s="25">
        <v>3980000605</v>
      </c>
      <c r="E406" s="23">
        <v>9.14190017270115e+17</v>
      </c>
      <c r="F406" s="25" t="s">
        <v>1859</v>
      </c>
      <c r="G406" s="27" t="s">
        <v>65</v>
      </c>
      <c r="H406" s="27" t="s">
        <v>66</v>
      </c>
      <c r="I406" s="27" t="s">
        <v>66</v>
      </c>
      <c r="J406" s="27" t="s">
        <v>149</v>
      </c>
      <c r="K406" s="27" t="s">
        <v>1860</v>
      </c>
      <c r="L406" s="27">
        <v>112.634212</v>
      </c>
      <c r="M406" s="27">
        <v>35.086017</v>
      </c>
      <c r="N406" s="27" t="s">
        <v>98</v>
      </c>
      <c r="O406" s="27" t="s">
        <v>98</v>
      </c>
      <c r="P406" s="27" t="s">
        <v>1629</v>
      </c>
      <c r="Q406" s="27" t="s">
        <v>1694</v>
      </c>
      <c r="R406" s="43"/>
      <c r="S406" s="43" t="s">
        <v>214</v>
      </c>
      <c r="T406" s="27" t="s">
        <v>1861</v>
      </c>
      <c r="U406" s="27" t="s">
        <v>1862</v>
      </c>
      <c r="V406" s="43">
        <v>13623870695</v>
      </c>
      <c r="W406" s="27">
        <v>2000</v>
      </c>
      <c r="X406" s="27">
        <v>0</v>
      </c>
      <c r="Y406" s="27">
        <v>0</v>
      </c>
      <c r="Z406" s="27">
        <v>0</v>
      </c>
      <c r="AA406" s="27">
        <v>0</v>
      </c>
      <c r="AB406" s="27">
        <v>0</v>
      </c>
      <c r="AC406" s="27">
        <v>0</v>
      </c>
      <c r="AD406" s="27">
        <v>250</v>
      </c>
      <c r="AE406" s="27">
        <v>0</v>
      </c>
      <c r="AF406" s="27">
        <v>2</v>
      </c>
      <c r="AG406" s="27" t="s">
        <v>80</v>
      </c>
      <c r="AH406" s="27">
        <v>0</v>
      </c>
      <c r="AI406" s="27" t="s">
        <v>1864</v>
      </c>
      <c r="AJ406" s="27">
        <v>0.1</v>
      </c>
      <c r="AK406" s="27" t="s">
        <v>264</v>
      </c>
      <c r="AL406" s="27">
        <v>0.1</v>
      </c>
      <c r="AM406" s="27" t="s">
        <v>264</v>
      </c>
      <c r="AN406" s="23">
        <v>0.5</v>
      </c>
      <c r="AO406" s="23">
        <v>0</v>
      </c>
      <c r="AP406" s="23">
        <v>0</v>
      </c>
      <c r="AQ406" s="23">
        <v>0</v>
      </c>
      <c r="AR406" s="27" t="s">
        <v>222</v>
      </c>
      <c r="AS406" s="27">
        <v>0</v>
      </c>
      <c r="AT406" s="23">
        <v>0</v>
      </c>
      <c r="AU406" s="23">
        <v>0</v>
      </c>
      <c r="AV406" s="23">
        <v>0</v>
      </c>
      <c r="AW406" s="23">
        <v>0</v>
      </c>
      <c r="AX406" s="27" t="s">
        <v>82</v>
      </c>
      <c r="AY406" s="27">
        <v>0</v>
      </c>
      <c r="AZ406" s="23">
        <v>0</v>
      </c>
      <c r="BA406" s="23">
        <v>0</v>
      </c>
      <c r="BB406" s="23">
        <v>0</v>
      </c>
      <c r="BC406" s="23">
        <v>0</v>
      </c>
      <c r="BD406" s="27" t="s">
        <v>82</v>
      </c>
      <c r="BE406" s="27">
        <v>0</v>
      </c>
      <c r="BF406" s="23">
        <v>0</v>
      </c>
      <c r="BG406" s="23">
        <v>0</v>
      </c>
      <c r="BH406" s="23">
        <v>0</v>
      </c>
      <c r="BI406" s="23">
        <v>0</v>
      </c>
      <c r="BJ406" s="27" t="s">
        <v>1864</v>
      </c>
      <c r="BK406" s="27" t="s">
        <v>1864</v>
      </c>
      <c r="BL406" s="27"/>
    </row>
    <row r="407" s="15" customFormat="1" ht="28.5" spans="1:64">
      <c r="A407" s="23">
        <f>IF(E406=E407,A406,A406+1)</f>
        <v>203</v>
      </c>
      <c r="B407" s="23">
        <v>2022</v>
      </c>
      <c r="C407" s="24" t="s">
        <v>1866</v>
      </c>
      <c r="D407" s="23">
        <v>5097825185</v>
      </c>
      <c r="E407" s="25" t="s">
        <v>1867</v>
      </c>
      <c r="F407" s="25" t="s">
        <v>1868</v>
      </c>
      <c r="G407" s="27" t="s">
        <v>65</v>
      </c>
      <c r="H407" s="27" t="s">
        <v>66</v>
      </c>
      <c r="I407" s="27" t="s">
        <v>66</v>
      </c>
      <c r="J407" s="27" t="s">
        <v>142</v>
      </c>
      <c r="K407" s="27" t="s">
        <v>1869</v>
      </c>
      <c r="L407" s="27">
        <v>112.502784</v>
      </c>
      <c r="M407" s="27">
        <v>35.116114</v>
      </c>
      <c r="N407" s="27" t="s">
        <v>69</v>
      </c>
      <c r="O407" s="27" t="s">
        <v>1189</v>
      </c>
      <c r="P407" s="27" t="s">
        <v>1629</v>
      </c>
      <c r="Q407" s="27" t="s">
        <v>1694</v>
      </c>
      <c r="R407" s="27"/>
      <c r="S407" s="27" t="s">
        <v>214</v>
      </c>
      <c r="T407" s="27" t="s">
        <v>1695</v>
      </c>
      <c r="U407" s="27" t="s">
        <v>1696</v>
      </c>
      <c r="V407" s="27">
        <v>18638915301</v>
      </c>
      <c r="W407" s="27">
        <v>2000</v>
      </c>
      <c r="X407" s="27">
        <v>0</v>
      </c>
      <c r="Y407" s="27">
        <v>0</v>
      </c>
      <c r="Z407" s="27">
        <v>0</v>
      </c>
      <c r="AA407" s="27">
        <v>0</v>
      </c>
      <c r="AB407" s="27">
        <v>0</v>
      </c>
      <c r="AC407" s="27">
        <v>0</v>
      </c>
      <c r="AD407" s="27">
        <v>20</v>
      </c>
      <c r="AE407" s="27">
        <v>0</v>
      </c>
      <c r="AF407" s="27">
        <v>1</v>
      </c>
      <c r="AG407" s="27" t="s">
        <v>1870</v>
      </c>
      <c r="AH407" s="27">
        <v>0</v>
      </c>
      <c r="AI407" s="27" t="s">
        <v>1871</v>
      </c>
      <c r="AJ407" s="27">
        <v>1</v>
      </c>
      <c r="AK407" s="27" t="s">
        <v>264</v>
      </c>
      <c r="AL407" s="27">
        <v>1</v>
      </c>
      <c r="AM407" s="27" t="s">
        <v>264</v>
      </c>
      <c r="AN407" s="23">
        <v>3.41</v>
      </c>
      <c r="AO407" s="23">
        <v>0.19</v>
      </c>
      <c r="AP407" s="23">
        <v>0.7</v>
      </c>
      <c r="AQ407" s="23">
        <v>0</v>
      </c>
      <c r="AR407" s="27" t="s">
        <v>1442</v>
      </c>
      <c r="AS407" s="27">
        <v>6000</v>
      </c>
      <c r="AT407" s="23">
        <v>1.023</v>
      </c>
      <c r="AU407" s="23">
        <v>0.057</v>
      </c>
      <c r="AV407" s="23">
        <v>0.21</v>
      </c>
      <c r="AW407" s="23">
        <v>0</v>
      </c>
      <c r="AX407" s="27" t="s">
        <v>1872</v>
      </c>
      <c r="AY407" s="27">
        <v>4000</v>
      </c>
      <c r="AZ407" s="23">
        <v>0.682</v>
      </c>
      <c r="BA407" s="23">
        <v>0.038</v>
      </c>
      <c r="BB407" s="23">
        <v>0.14</v>
      </c>
      <c r="BC407" s="23">
        <v>0</v>
      </c>
      <c r="BD407" s="27" t="s">
        <v>98</v>
      </c>
      <c r="BE407" s="27">
        <v>2000</v>
      </c>
      <c r="BF407" s="23">
        <v>0.341</v>
      </c>
      <c r="BG407" s="23">
        <v>0.019</v>
      </c>
      <c r="BH407" s="23">
        <v>0.07</v>
      </c>
      <c r="BI407" s="23">
        <v>0</v>
      </c>
      <c r="BJ407" s="27" t="s">
        <v>1871</v>
      </c>
      <c r="BK407" s="27" t="s">
        <v>1871</v>
      </c>
      <c r="BL407" s="27"/>
    </row>
    <row r="408" s="15" customFormat="1" ht="42.75" spans="1:64">
      <c r="A408" s="23">
        <v>203</v>
      </c>
      <c r="B408" s="23">
        <v>2022</v>
      </c>
      <c r="C408" s="24" t="s">
        <v>1866</v>
      </c>
      <c r="D408" s="23">
        <v>5097825185</v>
      </c>
      <c r="E408" s="25" t="s">
        <v>1867</v>
      </c>
      <c r="F408" s="25" t="s">
        <v>1868</v>
      </c>
      <c r="G408" s="27" t="s">
        <v>65</v>
      </c>
      <c r="H408" s="27" t="s">
        <v>66</v>
      </c>
      <c r="I408" s="27" t="s">
        <v>66</v>
      </c>
      <c r="J408" s="27" t="s">
        <v>142</v>
      </c>
      <c r="K408" s="27" t="s">
        <v>1869</v>
      </c>
      <c r="L408" s="27">
        <v>112.502784</v>
      </c>
      <c r="M408" s="27">
        <v>35.116114</v>
      </c>
      <c r="N408" s="27" t="s">
        <v>69</v>
      </c>
      <c r="O408" s="27" t="s">
        <v>1189</v>
      </c>
      <c r="P408" s="27" t="s">
        <v>1629</v>
      </c>
      <c r="Q408" s="27" t="s">
        <v>1694</v>
      </c>
      <c r="R408" s="27"/>
      <c r="S408" s="27" t="s">
        <v>214</v>
      </c>
      <c r="T408" s="27" t="s">
        <v>1695</v>
      </c>
      <c r="U408" s="27" t="s">
        <v>1696</v>
      </c>
      <c r="V408" s="27">
        <v>18638915301</v>
      </c>
      <c r="W408" s="27">
        <v>2000</v>
      </c>
      <c r="X408" s="27">
        <v>0</v>
      </c>
      <c r="Y408" s="27">
        <v>0</v>
      </c>
      <c r="Z408" s="27">
        <v>0</v>
      </c>
      <c r="AA408" s="27">
        <v>0</v>
      </c>
      <c r="AB408" s="27">
        <v>0</v>
      </c>
      <c r="AC408" s="27">
        <v>0</v>
      </c>
      <c r="AD408" s="27">
        <v>20</v>
      </c>
      <c r="AE408" s="27">
        <v>0</v>
      </c>
      <c r="AF408" s="27">
        <v>1</v>
      </c>
      <c r="AG408" s="27" t="s">
        <v>80</v>
      </c>
      <c r="AH408" s="27">
        <v>0</v>
      </c>
      <c r="AI408" s="27" t="s">
        <v>1871</v>
      </c>
      <c r="AJ408" s="27">
        <v>1</v>
      </c>
      <c r="AK408" s="27" t="s">
        <v>264</v>
      </c>
      <c r="AL408" s="27">
        <v>1</v>
      </c>
      <c r="AM408" s="27" t="s">
        <v>264</v>
      </c>
      <c r="AN408" s="23">
        <v>3.41</v>
      </c>
      <c r="AO408" s="23">
        <v>0.19</v>
      </c>
      <c r="AP408" s="23">
        <v>0.7</v>
      </c>
      <c r="AQ408" s="23">
        <v>0</v>
      </c>
      <c r="AR408" s="27" t="s">
        <v>222</v>
      </c>
      <c r="AS408" s="27">
        <v>0</v>
      </c>
      <c r="AT408" s="23">
        <v>0</v>
      </c>
      <c r="AU408" s="23">
        <v>0</v>
      </c>
      <c r="AV408" s="23">
        <v>0</v>
      </c>
      <c r="AW408" s="23">
        <v>0</v>
      </c>
      <c r="AX408" s="27" t="s">
        <v>82</v>
      </c>
      <c r="AY408" s="27">
        <v>0</v>
      </c>
      <c r="AZ408" s="23">
        <v>0</v>
      </c>
      <c r="BA408" s="23">
        <v>0</v>
      </c>
      <c r="BB408" s="23">
        <v>0</v>
      </c>
      <c r="BC408" s="23">
        <v>0</v>
      </c>
      <c r="BD408" s="27" t="s">
        <v>82</v>
      </c>
      <c r="BE408" s="27">
        <v>0</v>
      </c>
      <c r="BF408" s="23">
        <v>0</v>
      </c>
      <c r="BG408" s="23">
        <v>0</v>
      </c>
      <c r="BH408" s="23">
        <v>0</v>
      </c>
      <c r="BI408" s="23">
        <v>0</v>
      </c>
      <c r="BJ408" s="27" t="s">
        <v>1871</v>
      </c>
      <c r="BK408" s="27" t="s">
        <v>1871</v>
      </c>
      <c r="BL408" s="27"/>
    </row>
    <row r="409" s="15" customFormat="1" ht="28.5" spans="1:64">
      <c r="A409" s="23">
        <f>IF(E408=E409,A408,A408+1)</f>
        <v>204</v>
      </c>
      <c r="B409" s="23">
        <v>2022</v>
      </c>
      <c r="C409" s="24" t="s">
        <v>1873</v>
      </c>
      <c r="D409" s="25">
        <v>5232636212</v>
      </c>
      <c r="E409" s="25" t="s">
        <v>1874</v>
      </c>
      <c r="F409" s="25" t="s">
        <v>1875</v>
      </c>
      <c r="G409" s="27" t="s">
        <v>65</v>
      </c>
      <c r="H409" s="27" t="s">
        <v>66</v>
      </c>
      <c r="I409" s="58" t="s">
        <v>66</v>
      </c>
      <c r="J409" s="27" t="s">
        <v>237</v>
      </c>
      <c r="K409" s="27" t="s">
        <v>1876</v>
      </c>
      <c r="L409" s="27">
        <v>112.616106</v>
      </c>
      <c r="M409" s="27">
        <v>35.0511305</v>
      </c>
      <c r="N409" s="27" t="s">
        <v>88</v>
      </c>
      <c r="O409" s="27" t="s">
        <v>1877</v>
      </c>
      <c r="P409" s="27" t="s">
        <v>1629</v>
      </c>
      <c r="Q409" s="27" t="s">
        <v>1630</v>
      </c>
      <c r="R409" s="27"/>
      <c r="S409" s="27" t="s">
        <v>735</v>
      </c>
      <c r="T409" s="27" t="s">
        <v>1878</v>
      </c>
      <c r="U409" s="27" t="s">
        <v>1878</v>
      </c>
      <c r="V409" s="27">
        <v>13935605182</v>
      </c>
      <c r="W409" s="27">
        <v>1000</v>
      </c>
      <c r="X409" s="27">
        <v>0</v>
      </c>
      <c r="Y409" s="27">
        <v>0</v>
      </c>
      <c r="Z409" s="27">
        <v>0</v>
      </c>
      <c r="AA409" s="27">
        <v>0</v>
      </c>
      <c r="AB409" s="27">
        <v>0</v>
      </c>
      <c r="AC409" s="27">
        <v>0</v>
      </c>
      <c r="AD409" s="27">
        <v>70</v>
      </c>
      <c r="AE409" s="27">
        <v>0</v>
      </c>
      <c r="AF409" s="27">
        <v>1</v>
      </c>
      <c r="AG409" s="27" t="s">
        <v>1879</v>
      </c>
      <c r="AH409" s="27">
        <v>0</v>
      </c>
      <c r="AI409" s="27" t="s">
        <v>1880</v>
      </c>
      <c r="AJ409" s="27">
        <v>7000</v>
      </c>
      <c r="AK409" s="27" t="s">
        <v>244</v>
      </c>
      <c r="AL409" s="27">
        <v>10000</v>
      </c>
      <c r="AM409" s="27" t="s">
        <v>244</v>
      </c>
      <c r="AN409" s="23">
        <v>0.5</v>
      </c>
      <c r="AO409" s="23">
        <v>0.5</v>
      </c>
      <c r="AP409" s="23">
        <v>1</v>
      </c>
      <c r="AQ409" s="23">
        <v>0</v>
      </c>
      <c r="AR409" s="27" t="s">
        <v>1176</v>
      </c>
      <c r="AS409" s="27">
        <v>0</v>
      </c>
      <c r="AT409" s="27">
        <v>0</v>
      </c>
      <c r="AU409" s="27">
        <v>0</v>
      </c>
      <c r="AV409" s="27">
        <v>0</v>
      </c>
      <c r="AW409" s="27">
        <v>0</v>
      </c>
      <c r="AX409" s="27" t="s">
        <v>1176</v>
      </c>
      <c r="AY409" s="27">
        <v>0</v>
      </c>
      <c r="AZ409" s="27">
        <v>0</v>
      </c>
      <c r="BA409" s="27">
        <v>0</v>
      </c>
      <c r="BB409" s="27">
        <v>0</v>
      </c>
      <c r="BC409" s="27">
        <v>0</v>
      </c>
      <c r="BD409" s="27" t="s">
        <v>98</v>
      </c>
      <c r="BE409" s="27">
        <v>0</v>
      </c>
      <c r="BF409" s="27">
        <v>0</v>
      </c>
      <c r="BG409" s="27">
        <v>0</v>
      </c>
      <c r="BH409" s="27">
        <v>0</v>
      </c>
      <c r="BI409" s="27">
        <v>0</v>
      </c>
      <c r="BJ409" s="27"/>
      <c r="BK409" s="27"/>
      <c r="BL409" s="27"/>
    </row>
    <row r="410" s="15" customFormat="1" ht="42.75" spans="1:64">
      <c r="A410" s="23">
        <v>204</v>
      </c>
      <c r="B410" s="23">
        <v>2022</v>
      </c>
      <c r="C410" s="24" t="s">
        <v>1873</v>
      </c>
      <c r="D410" s="25">
        <v>5232636212</v>
      </c>
      <c r="E410" s="25" t="s">
        <v>1874</v>
      </c>
      <c r="F410" s="25" t="s">
        <v>1875</v>
      </c>
      <c r="G410" s="27" t="s">
        <v>65</v>
      </c>
      <c r="H410" s="27" t="s">
        <v>66</v>
      </c>
      <c r="I410" s="58" t="s">
        <v>66</v>
      </c>
      <c r="J410" s="27" t="s">
        <v>237</v>
      </c>
      <c r="K410" s="27" t="s">
        <v>1876</v>
      </c>
      <c r="L410" s="27">
        <v>112.616106</v>
      </c>
      <c r="M410" s="27">
        <v>35.0511305</v>
      </c>
      <c r="N410" s="27" t="s">
        <v>88</v>
      </c>
      <c r="O410" s="27" t="s">
        <v>1877</v>
      </c>
      <c r="P410" s="27" t="s">
        <v>1629</v>
      </c>
      <c r="Q410" s="27" t="s">
        <v>1630</v>
      </c>
      <c r="R410" s="27"/>
      <c r="S410" s="27" t="s">
        <v>735</v>
      </c>
      <c r="T410" s="27" t="s">
        <v>1878</v>
      </c>
      <c r="U410" s="27" t="s">
        <v>1878</v>
      </c>
      <c r="V410" s="27">
        <v>13935605182</v>
      </c>
      <c r="W410" s="27">
        <v>1000</v>
      </c>
      <c r="X410" s="27">
        <v>0</v>
      </c>
      <c r="Y410" s="27">
        <v>0</v>
      </c>
      <c r="Z410" s="27">
        <v>0</v>
      </c>
      <c r="AA410" s="27">
        <v>0</v>
      </c>
      <c r="AB410" s="27">
        <v>0</v>
      </c>
      <c r="AC410" s="27">
        <v>0</v>
      </c>
      <c r="AD410" s="27">
        <v>70</v>
      </c>
      <c r="AE410" s="27">
        <v>0</v>
      </c>
      <c r="AF410" s="27">
        <v>1</v>
      </c>
      <c r="AG410" s="27" t="s">
        <v>80</v>
      </c>
      <c r="AH410" s="27">
        <v>0</v>
      </c>
      <c r="AI410" s="27" t="s">
        <v>1880</v>
      </c>
      <c r="AJ410" s="27">
        <v>7000</v>
      </c>
      <c r="AK410" s="27" t="s">
        <v>244</v>
      </c>
      <c r="AL410" s="27">
        <v>10000</v>
      </c>
      <c r="AM410" s="27" t="s">
        <v>244</v>
      </c>
      <c r="AN410" s="23">
        <v>0.5</v>
      </c>
      <c r="AO410" s="23">
        <v>0.5</v>
      </c>
      <c r="AP410" s="23">
        <v>1</v>
      </c>
      <c r="AQ410" s="23">
        <v>0</v>
      </c>
      <c r="AR410" s="27" t="s">
        <v>82</v>
      </c>
      <c r="AS410" s="27">
        <v>0</v>
      </c>
      <c r="AT410" s="23">
        <v>0</v>
      </c>
      <c r="AU410" s="23">
        <v>0</v>
      </c>
      <c r="AV410" s="23">
        <v>0</v>
      </c>
      <c r="AW410" s="23">
        <v>0</v>
      </c>
      <c r="AX410" s="27" t="s">
        <v>82</v>
      </c>
      <c r="AY410" s="27">
        <v>0</v>
      </c>
      <c r="AZ410" s="23">
        <v>0</v>
      </c>
      <c r="BA410" s="23">
        <v>0</v>
      </c>
      <c r="BB410" s="23">
        <v>0</v>
      </c>
      <c r="BC410" s="23">
        <v>0</v>
      </c>
      <c r="BD410" s="27" t="s">
        <v>82</v>
      </c>
      <c r="BE410" s="27">
        <v>0</v>
      </c>
      <c r="BF410" s="23">
        <v>0</v>
      </c>
      <c r="BG410" s="23">
        <v>0</v>
      </c>
      <c r="BH410" s="23">
        <v>0</v>
      </c>
      <c r="BI410" s="23">
        <v>0</v>
      </c>
      <c r="BJ410" s="27"/>
      <c r="BK410" s="27"/>
      <c r="BL410" s="27"/>
    </row>
    <row r="411" s="15" customFormat="1" ht="142.5" spans="1:62">
      <c r="A411" s="23">
        <f>IF(E410=E411,A410,A410+1)</f>
        <v>205</v>
      </c>
      <c r="B411" s="23">
        <v>2022</v>
      </c>
      <c r="C411" s="24" t="s">
        <v>1881</v>
      </c>
      <c r="D411" s="25">
        <v>3980001684</v>
      </c>
      <c r="E411" s="23">
        <v>9.14190017850655e+17</v>
      </c>
      <c r="F411" s="25" t="s">
        <v>1882</v>
      </c>
      <c r="G411" s="27" t="s">
        <v>65</v>
      </c>
      <c r="H411" s="27" t="s">
        <v>66</v>
      </c>
      <c r="I411" s="27" t="s">
        <v>66</v>
      </c>
      <c r="J411" s="27" t="s">
        <v>1180</v>
      </c>
      <c r="K411" s="27" t="s">
        <v>1883</v>
      </c>
      <c r="L411" s="27">
        <v>112.248486</v>
      </c>
      <c r="M411" s="27">
        <v>35.066164</v>
      </c>
      <c r="N411" s="27" t="s">
        <v>98</v>
      </c>
      <c r="O411" s="27" t="s">
        <v>98</v>
      </c>
      <c r="P411" s="27" t="s">
        <v>1161</v>
      </c>
      <c r="Q411" s="27" t="s">
        <v>1162</v>
      </c>
      <c r="R411" s="27"/>
      <c r="S411" s="27" t="s">
        <v>91</v>
      </c>
      <c r="T411" s="27" t="s">
        <v>1884</v>
      </c>
      <c r="U411" s="27" t="s">
        <v>1885</v>
      </c>
      <c r="V411" s="27">
        <v>18239086661</v>
      </c>
      <c r="W411" s="27">
        <v>31870</v>
      </c>
      <c r="X411" s="27">
        <v>0</v>
      </c>
      <c r="Y411" s="27">
        <v>2000</v>
      </c>
      <c r="Z411" s="27">
        <v>0</v>
      </c>
      <c r="AA411" s="27">
        <v>0</v>
      </c>
      <c r="AB411" s="27">
        <v>0</v>
      </c>
      <c r="AC411" s="27">
        <v>0</v>
      </c>
      <c r="AD411" s="27">
        <v>1000</v>
      </c>
      <c r="AE411" s="27">
        <v>0</v>
      </c>
      <c r="AF411" s="27">
        <v>20</v>
      </c>
      <c r="AG411" s="27" t="s">
        <v>1886</v>
      </c>
      <c r="AH411" s="27">
        <v>0</v>
      </c>
      <c r="AI411" s="27" t="s">
        <v>1887</v>
      </c>
      <c r="AJ411" s="27">
        <v>2</v>
      </c>
      <c r="AK411" s="27" t="s">
        <v>264</v>
      </c>
      <c r="AL411" s="27">
        <v>2</v>
      </c>
      <c r="AM411" s="27" t="s">
        <v>264</v>
      </c>
      <c r="AN411" s="23">
        <v>139.44</v>
      </c>
      <c r="AO411" s="23">
        <v>448.8</v>
      </c>
      <c r="AP411" s="23">
        <v>696</v>
      </c>
      <c r="AQ411" s="23">
        <v>0</v>
      </c>
      <c r="AR411" s="27" t="s">
        <v>1888</v>
      </c>
      <c r="AS411" s="27">
        <v>160000</v>
      </c>
      <c r="AT411" s="23">
        <v>69.72</v>
      </c>
      <c r="AU411" s="23">
        <v>224.4</v>
      </c>
      <c r="AV411" s="23">
        <v>348</v>
      </c>
      <c r="AW411" s="23">
        <v>0</v>
      </c>
      <c r="AX411" s="27" t="s">
        <v>1889</v>
      </c>
      <c r="AY411" s="27">
        <v>85000</v>
      </c>
      <c r="AZ411" s="23">
        <v>46.01</v>
      </c>
      <c r="BA411" s="23">
        <v>147.84</v>
      </c>
      <c r="BB411" s="23">
        <v>229.68</v>
      </c>
      <c r="BC411" s="23">
        <v>0</v>
      </c>
      <c r="BD411" s="27" t="s">
        <v>98</v>
      </c>
      <c r="BE411" s="27">
        <v>0</v>
      </c>
      <c r="BF411" s="23">
        <v>0</v>
      </c>
      <c r="BG411" s="23">
        <v>0</v>
      </c>
      <c r="BH411" s="23">
        <v>0</v>
      </c>
      <c r="BI411" s="23">
        <v>0</v>
      </c>
      <c r="BJ411" s="27"/>
    </row>
    <row r="412" s="15" customFormat="1" ht="42.75" spans="1:62">
      <c r="A412" s="23">
        <v>205</v>
      </c>
      <c r="B412" s="23">
        <v>2022</v>
      </c>
      <c r="C412" s="24" t="s">
        <v>1881</v>
      </c>
      <c r="D412" s="25">
        <v>3980001684</v>
      </c>
      <c r="E412" s="23">
        <v>9.14190017850655e+17</v>
      </c>
      <c r="F412" s="25" t="s">
        <v>1882</v>
      </c>
      <c r="G412" s="27" t="s">
        <v>65</v>
      </c>
      <c r="H412" s="27" t="s">
        <v>66</v>
      </c>
      <c r="I412" s="27" t="s">
        <v>66</v>
      </c>
      <c r="J412" s="27" t="s">
        <v>1180</v>
      </c>
      <c r="K412" s="27" t="s">
        <v>1883</v>
      </c>
      <c r="L412" s="27">
        <v>112.248486</v>
      </c>
      <c r="M412" s="27">
        <v>35.066164</v>
      </c>
      <c r="N412" s="27" t="s">
        <v>98</v>
      </c>
      <c r="O412" s="27" t="s">
        <v>98</v>
      </c>
      <c r="P412" s="27" t="s">
        <v>1161</v>
      </c>
      <c r="Q412" s="27" t="s">
        <v>1162</v>
      </c>
      <c r="R412" s="27"/>
      <c r="S412" s="27" t="s">
        <v>91</v>
      </c>
      <c r="T412" s="27" t="s">
        <v>1884</v>
      </c>
      <c r="U412" s="27" t="s">
        <v>1885</v>
      </c>
      <c r="V412" s="27">
        <v>18239086661</v>
      </c>
      <c r="W412" s="27">
        <v>31870</v>
      </c>
      <c r="X412" s="27">
        <v>0</v>
      </c>
      <c r="Y412" s="27">
        <v>2000</v>
      </c>
      <c r="Z412" s="27">
        <v>0</v>
      </c>
      <c r="AA412" s="27">
        <v>0</v>
      </c>
      <c r="AB412" s="27">
        <v>0</v>
      </c>
      <c r="AC412" s="27">
        <v>0</v>
      </c>
      <c r="AD412" s="27">
        <v>1000</v>
      </c>
      <c r="AE412" s="27">
        <v>0</v>
      </c>
      <c r="AF412" s="27">
        <v>20</v>
      </c>
      <c r="AG412" s="27" t="s">
        <v>80</v>
      </c>
      <c r="AH412" s="27">
        <v>0</v>
      </c>
      <c r="AI412" s="27" t="s">
        <v>1887</v>
      </c>
      <c r="AJ412" s="27">
        <v>2</v>
      </c>
      <c r="AK412" s="27" t="s">
        <v>264</v>
      </c>
      <c r="AL412" s="27">
        <v>2</v>
      </c>
      <c r="AM412" s="27" t="s">
        <v>264</v>
      </c>
      <c r="AN412" s="23">
        <v>139.44</v>
      </c>
      <c r="AO412" s="23">
        <v>448.8</v>
      </c>
      <c r="AP412" s="23">
        <v>696</v>
      </c>
      <c r="AQ412" s="23">
        <v>0</v>
      </c>
      <c r="AR412" s="27" t="s">
        <v>82</v>
      </c>
      <c r="AS412" s="27">
        <v>0</v>
      </c>
      <c r="AT412" s="23">
        <v>0</v>
      </c>
      <c r="AU412" s="23">
        <v>0</v>
      </c>
      <c r="AV412" s="23">
        <v>0</v>
      </c>
      <c r="AW412" s="23">
        <v>0</v>
      </c>
      <c r="AX412" s="27" t="s">
        <v>82</v>
      </c>
      <c r="AY412" s="27">
        <v>0</v>
      </c>
      <c r="AZ412" s="23">
        <v>0</v>
      </c>
      <c r="BA412" s="23">
        <v>0</v>
      </c>
      <c r="BB412" s="23">
        <v>0</v>
      </c>
      <c r="BC412" s="23">
        <v>0</v>
      </c>
      <c r="BD412" s="27" t="s">
        <v>82</v>
      </c>
      <c r="BE412" s="27">
        <v>0</v>
      </c>
      <c r="BF412" s="23">
        <v>0</v>
      </c>
      <c r="BG412" s="23">
        <v>0</v>
      </c>
      <c r="BH412" s="23">
        <v>0</v>
      </c>
      <c r="BI412" s="23">
        <v>0</v>
      </c>
      <c r="BJ412" s="27"/>
    </row>
    <row r="413" s="15" customFormat="1" ht="71.25" spans="1:62">
      <c r="A413" s="23">
        <f>IF(E412=E413,A412,A412+1)</f>
        <v>206</v>
      </c>
      <c r="B413" s="23">
        <v>2022</v>
      </c>
      <c r="C413" s="24" t="s">
        <v>1890</v>
      </c>
      <c r="D413" s="25">
        <v>5048418783</v>
      </c>
      <c r="E413" s="23">
        <v>9.14190016634372e+17</v>
      </c>
      <c r="F413" s="25" t="s">
        <v>1891</v>
      </c>
      <c r="G413" s="27" t="s">
        <v>65</v>
      </c>
      <c r="H413" s="27" t="s">
        <v>66</v>
      </c>
      <c r="I413" s="27" t="s">
        <v>66</v>
      </c>
      <c r="J413" s="27" t="s">
        <v>102</v>
      </c>
      <c r="K413" s="27" t="s">
        <v>1892</v>
      </c>
      <c r="L413" s="27">
        <v>112.526841</v>
      </c>
      <c r="M413" s="27">
        <v>35.059803</v>
      </c>
      <c r="N413" s="27" t="s">
        <v>88</v>
      </c>
      <c r="O413" s="27" t="s">
        <v>89</v>
      </c>
      <c r="P413" s="27" t="s">
        <v>1893</v>
      </c>
      <c r="Q413" s="27" t="s">
        <v>1894</v>
      </c>
      <c r="R413" s="27"/>
      <c r="S413" s="27" t="s">
        <v>91</v>
      </c>
      <c r="T413" s="27" t="s">
        <v>1895</v>
      </c>
      <c r="U413" s="27" t="s">
        <v>1896</v>
      </c>
      <c r="V413" s="27">
        <v>13507671816</v>
      </c>
      <c r="W413" s="27">
        <v>100</v>
      </c>
      <c r="X413" s="27">
        <v>0</v>
      </c>
      <c r="Y413" s="27">
        <v>0</v>
      </c>
      <c r="Z413" s="27">
        <v>0</v>
      </c>
      <c r="AA413" s="27">
        <v>0</v>
      </c>
      <c r="AB413" s="27">
        <v>0</v>
      </c>
      <c r="AC413" s="27">
        <v>0</v>
      </c>
      <c r="AD413" s="27">
        <v>3.5</v>
      </c>
      <c r="AE413" s="27">
        <v>0</v>
      </c>
      <c r="AF413" s="27">
        <v>1</v>
      </c>
      <c r="AG413" s="27" t="s">
        <v>1897</v>
      </c>
      <c r="AH413" s="27">
        <v>0</v>
      </c>
      <c r="AI413" s="27" t="s">
        <v>1898</v>
      </c>
      <c r="AJ413" s="27">
        <v>2000</v>
      </c>
      <c r="AK413" s="27" t="s">
        <v>162</v>
      </c>
      <c r="AL413" s="27">
        <v>800</v>
      </c>
      <c r="AM413" s="27" t="s">
        <v>162</v>
      </c>
      <c r="AN413" s="23">
        <v>1.12</v>
      </c>
      <c r="AO413" s="23">
        <v>0</v>
      </c>
      <c r="AP413" s="23">
        <v>0</v>
      </c>
      <c r="AQ413" s="23">
        <v>1.613</v>
      </c>
      <c r="AR413" s="27" t="s">
        <v>1899</v>
      </c>
      <c r="AS413" s="27">
        <v>1500</v>
      </c>
      <c r="AT413" s="23">
        <v>1.12</v>
      </c>
      <c r="AU413" s="23">
        <v>0</v>
      </c>
      <c r="AV413" s="23">
        <v>0</v>
      </c>
      <c r="AW413" s="23">
        <v>1.613</v>
      </c>
      <c r="AX413" s="27" t="s">
        <v>98</v>
      </c>
      <c r="AY413" s="27">
        <v>1500</v>
      </c>
      <c r="AZ413" s="23">
        <v>1.12</v>
      </c>
      <c r="BA413" s="23">
        <v>0</v>
      </c>
      <c r="BB413" s="23">
        <v>0</v>
      </c>
      <c r="BC413" s="23">
        <v>1.613</v>
      </c>
      <c r="BD413" s="27" t="s">
        <v>98</v>
      </c>
      <c r="BE413" s="27">
        <v>1500</v>
      </c>
      <c r="BF413" s="23">
        <v>1.12</v>
      </c>
      <c r="BG413" s="23">
        <v>0</v>
      </c>
      <c r="BH413" s="23">
        <v>0</v>
      </c>
      <c r="BI413" s="23">
        <v>1.613</v>
      </c>
      <c r="BJ413" s="27"/>
    </row>
    <row r="414" s="15" customFormat="1" ht="42.75" spans="1:62">
      <c r="A414" s="23">
        <v>206</v>
      </c>
      <c r="B414" s="23">
        <v>2022</v>
      </c>
      <c r="C414" s="24" t="s">
        <v>1890</v>
      </c>
      <c r="D414" s="25">
        <v>5048418783</v>
      </c>
      <c r="E414" s="23">
        <v>9.14190016634372e+17</v>
      </c>
      <c r="F414" s="25" t="s">
        <v>1891</v>
      </c>
      <c r="G414" s="27" t="s">
        <v>65</v>
      </c>
      <c r="H414" s="27" t="s">
        <v>66</v>
      </c>
      <c r="I414" s="27" t="s">
        <v>66</v>
      </c>
      <c r="J414" s="27" t="s">
        <v>102</v>
      </c>
      <c r="K414" s="27" t="s">
        <v>1892</v>
      </c>
      <c r="L414" s="27">
        <v>112.526841</v>
      </c>
      <c r="M414" s="27">
        <v>35.059803</v>
      </c>
      <c r="N414" s="27" t="s">
        <v>88</v>
      </c>
      <c r="O414" s="27" t="s">
        <v>89</v>
      </c>
      <c r="P414" s="27" t="s">
        <v>1893</v>
      </c>
      <c r="Q414" s="27" t="s">
        <v>1894</v>
      </c>
      <c r="R414" s="27"/>
      <c r="S414" s="27" t="s">
        <v>91</v>
      </c>
      <c r="T414" s="27" t="s">
        <v>1895</v>
      </c>
      <c r="U414" s="27" t="s">
        <v>1896</v>
      </c>
      <c r="V414" s="27">
        <v>13507671816</v>
      </c>
      <c r="W414" s="27">
        <v>100</v>
      </c>
      <c r="X414" s="27">
        <v>0</v>
      </c>
      <c r="Y414" s="27">
        <v>0</v>
      </c>
      <c r="Z414" s="27">
        <v>0</v>
      </c>
      <c r="AA414" s="27">
        <v>0</v>
      </c>
      <c r="AB414" s="27">
        <v>0</v>
      </c>
      <c r="AC414" s="27">
        <v>0</v>
      </c>
      <c r="AD414" s="27">
        <v>3.5</v>
      </c>
      <c r="AE414" s="27">
        <v>0</v>
      </c>
      <c r="AF414" s="27">
        <v>1</v>
      </c>
      <c r="AG414" s="27" t="s">
        <v>80</v>
      </c>
      <c r="AH414" s="27">
        <v>0</v>
      </c>
      <c r="AI414" s="27" t="s">
        <v>1898</v>
      </c>
      <c r="AJ414" s="27">
        <v>2000</v>
      </c>
      <c r="AK414" s="27" t="s">
        <v>162</v>
      </c>
      <c r="AL414" s="27">
        <v>800</v>
      </c>
      <c r="AM414" s="27" t="s">
        <v>162</v>
      </c>
      <c r="AN414" s="23">
        <v>1.12</v>
      </c>
      <c r="AO414" s="23">
        <v>0</v>
      </c>
      <c r="AP414" s="23">
        <v>0</v>
      </c>
      <c r="AQ414" s="23">
        <v>1.613</v>
      </c>
      <c r="AR414" s="27" t="s">
        <v>82</v>
      </c>
      <c r="AS414" s="27">
        <v>0</v>
      </c>
      <c r="AT414" s="23">
        <v>0</v>
      </c>
      <c r="AU414" s="23">
        <v>0</v>
      </c>
      <c r="AV414" s="23">
        <v>0</v>
      </c>
      <c r="AW414" s="23">
        <v>0</v>
      </c>
      <c r="AX414" s="27" t="s">
        <v>82</v>
      </c>
      <c r="AY414" s="27">
        <v>0</v>
      </c>
      <c r="AZ414" s="23">
        <v>0</v>
      </c>
      <c r="BA414" s="23">
        <v>0</v>
      </c>
      <c r="BB414" s="23">
        <v>0</v>
      </c>
      <c r="BC414" s="23">
        <v>0</v>
      </c>
      <c r="BD414" s="27" t="s">
        <v>82</v>
      </c>
      <c r="BE414" s="27">
        <v>0</v>
      </c>
      <c r="BF414" s="23">
        <v>0</v>
      </c>
      <c r="BG414" s="23">
        <v>0</v>
      </c>
      <c r="BH414" s="23">
        <v>0</v>
      </c>
      <c r="BI414" s="23">
        <v>0</v>
      </c>
      <c r="BJ414" s="27"/>
    </row>
    <row r="415" s="15" customFormat="1" ht="71.25" spans="1:62">
      <c r="A415" s="23">
        <f>IF(E414=E415,A414,A414+1)</f>
        <v>207</v>
      </c>
      <c r="B415" s="23">
        <v>2022</v>
      </c>
      <c r="C415" s="24" t="s">
        <v>1900</v>
      </c>
      <c r="D415" s="25">
        <v>3980000910</v>
      </c>
      <c r="E415" s="25" t="s">
        <v>1901</v>
      </c>
      <c r="F415" s="25" t="s">
        <v>1902</v>
      </c>
      <c r="G415" s="27" t="s">
        <v>65</v>
      </c>
      <c r="H415" s="27" t="s">
        <v>66</v>
      </c>
      <c r="I415" s="27" t="s">
        <v>66</v>
      </c>
      <c r="J415" s="27" t="s">
        <v>237</v>
      </c>
      <c r="K415" s="27" t="s">
        <v>1903</v>
      </c>
      <c r="L415" s="27">
        <v>112.619704</v>
      </c>
      <c r="M415" s="27">
        <v>35.034651</v>
      </c>
      <c r="N415" s="27" t="s">
        <v>98</v>
      </c>
      <c r="O415" s="27" t="s">
        <v>98</v>
      </c>
      <c r="P415" s="27" t="s">
        <v>1904</v>
      </c>
      <c r="Q415" s="27" t="s">
        <v>1905</v>
      </c>
      <c r="R415" s="27"/>
      <c r="S415" s="27" t="s">
        <v>258</v>
      </c>
      <c r="T415" s="27" t="s">
        <v>1906</v>
      </c>
      <c r="U415" s="27" t="s">
        <v>1906</v>
      </c>
      <c r="V415" s="27">
        <v>13069411580</v>
      </c>
      <c r="W415" s="27">
        <v>1.1</v>
      </c>
      <c r="X415" s="27">
        <v>0</v>
      </c>
      <c r="Y415" s="27">
        <v>0</v>
      </c>
      <c r="Z415" s="27">
        <v>0</v>
      </c>
      <c r="AA415" s="27">
        <v>0</v>
      </c>
      <c r="AB415" s="27">
        <v>0</v>
      </c>
      <c r="AC415" s="27">
        <v>0</v>
      </c>
      <c r="AD415" s="27">
        <v>40</v>
      </c>
      <c r="AE415" s="27">
        <v>0</v>
      </c>
      <c r="AF415" s="27">
        <v>1</v>
      </c>
      <c r="AG415" s="27" t="s">
        <v>1907</v>
      </c>
      <c r="AH415" s="27">
        <v>0</v>
      </c>
      <c r="AI415" s="27" t="s">
        <v>1908</v>
      </c>
      <c r="AJ415" s="27">
        <v>0.05</v>
      </c>
      <c r="AK415" s="27" t="s">
        <v>264</v>
      </c>
      <c r="AL415" s="27">
        <v>500</v>
      </c>
      <c r="AM415" s="27" t="s">
        <v>264</v>
      </c>
      <c r="AN415" s="23">
        <v>1.08</v>
      </c>
      <c r="AO415" s="23">
        <v>0</v>
      </c>
      <c r="AP415" s="23">
        <v>0</v>
      </c>
      <c r="AQ415" s="23">
        <v>0.5</v>
      </c>
      <c r="AR415" s="27" t="s">
        <v>1909</v>
      </c>
      <c r="AS415" s="27">
        <v>1600</v>
      </c>
      <c r="AT415" s="23">
        <v>1.08</v>
      </c>
      <c r="AU415" s="23">
        <v>0</v>
      </c>
      <c r="AV415" s="23">
        <v>0</v>
      </c>
      <c r="AW415" s="23">
        <v>0.5</v>
      </c>
      <c r="AX415" s="27" t="s">
        <v>1909</v>
      </c>
      <c r="AY415" s="27">
        <v>1600</v>
      </c>
      <c r="AZ415" s="23">
        <v>1.08</v>
      </c>
      <c r="BA415" s="23">
        <v>0</v>
      </c>
      <c r="BB415" s="23">
        <v>0</v>
      </c>
      <c r="BC415" s="23">
        <v>0.5</v>
      </c>
      <c r="BD415" s="27" t="s">
        <v>1910</v>
      </c>
      <c r="BE415" s="27">
        <v>1600</v>
      </c>
      <c r="BF415" s="23">
        <v>1.08</v>
      </c>
      <c r="BG415" s="23">
        <v>0</v>
      </c>
      <c r="BH415" s="23">
        <v>0</v>
      </c>
      <c r="BI415" s="23">
        <v>0.5</v>
      </c>
      <c r="BJ415" s="27"/>
    </row>
    <row r="416" s="15" customFormat="1" ht="42.75" spans="1:62">
      <c r="A416" s="23">
        <v>207</v>
      </c>
      <c r="B416" s="23">
        <v>2022</v>
      </c>
      <c r="C416" s="24" t="s">
        <v>1900</v>
      </c>
      <c r="D416" s="25">
        <v>3980000910</v>
      </c>
      <c r="E416" s="25" t="s">
        <v>1901</v>
      </c>
      <c r="F416" s="25" t="s">
        <v>1902</v>
      </c>
      <c r="G416" s="27" t="s">
        <v>65</v>
      </c>
      <c r="H416" s="27" t="s">
        <v>66</v>
      </c>
      <c r="I416" s="27" t="s">
        <v>66</v>
      </c>
      <c r="J416" s="27" t="s">
        <v>237</v>
      </c>
      <c r="K416" s="27" t="s">
        <v>1903</v>
      </c>
      <c r="L416" s="27">
        <v>112.619704</v>
      </c>
      <c r="M416" s="27">
        <v>35.034651</v>
      </c>
      <c r="N416" s="27" t="s">
        <v>98</v>
      </c>
      <c r="O416" s="27" t="s">
        <v>98</v>
      </c>
      <c r="P416" s="27" t="s">
        <v>1904</v>
      </c>
      <c r="Q416" s="27" t="s">
        <v>1905</v>
      </c>
      <c r="R416" s="27"/>
      <c r="S416" s="27" t="s">
        <v>258</v>
      </c>
      <c r="T416" s="27" t="s">
        <v>1906</v>
      </c>
      <c r="U416" s="27" t="s">
        <v>1906</v>
      </c>
      <c r="V416" s="27">
        <v>13069411580</v>
      </c>
      <c r="W416" s="27">
        <v>1.1</v>
      </c>
      <c r="X416" s="27">
        <v>0</v>
      </c>
      <c r="Y416" s="27">
        <v>0</v>
      </c>
      <c r="Z416" s="27">
        <v>0</v>
      </c>
      <c r="AA416" s="27">
        <v>0</v>
      </c>
      <c r="AB416" s="27">
        <v>0</v>
      </c>
      <c r="AC416" s="27">
        <v>0</v>
      </c>
      <c r="AD416" s="27">
        <v>40</v>
      </c>
      <c r="AE416" s="27">
        <v>0</v>
      </c>
      <c r="AF416" s="27">
        <v>1</v>
      </c>
      <c r="AG416" s="27" t="s">
        <v>80</v>
      </c>
      <c r="AH416" s="27">
        <v>0</v>
      </c>
      <c r="AI416" s="27" t="s">
        <v>1908</v>
      </c>
      <c r="AJ416" s="27">
        <v>0.05</v>
      </c>
      <c r="AK416" s="27" t="s">
        <v>264</v>
      </c>
      <c r="AL416" s="27">
        <v>500</v>
      </c>
      <c r="AM416" s="27" t="s">
        <v>264</v>
      </c>
      <c r="AN416" s="23">
        <v>1.08</v>
      </c>
      <c r="AO416" s="23">
        <v>0</v>
      </c>
      <c r="AP416" s="23">
        <v>0</v>
      </c>
      <c r="AQ416" s="23">
        <v>0.5</v>
      </c>
      <c r="AR416" s="27" t="s">
        <v>82</v>
      </c>
      <c r="AS416" s="27">
        <v>0</v>
      </c>
      <c r="AT416" s="23">
        <v>0</v>
      </c>
      <c r="AU416" s="23">
        <v>0</v>
      </c>
      <c r="AV416" s="23">
        <v>0</v>
      </c>
      <c r="AW416" s="23">
        <v>0</v>
      </c>
      <c r="AX416" s="27" t="s">
        <v>82</v>
      </c>
      <c r="AY416" s="27">
        <v>0</v>
      </c>
      <c r="AZ416" s="23">
        <v>0</v>
      </c>
      <c r="BA416" s="23">
        <v>0</v>
      </c>
      <c r="BB416" s="23">
        <v>0</v>
      </c>
      <c r="BC416" s="23">
        <v>0</v>
      </c>
      <c r="BD416" s="27" t="s">
        <v>82</v>
      </c>
      <c r="BE416" s="27">
        <v>0</v>
      </c>
      <c r="BF416" s="23">
        <v>0</v>
      </c>
      <c r="BG416" s="23">
        <v>0</v>
      </c>
      <c r="BH416" s="23">
        <v>0</v>
      </c>
      <c r="BI416" s="23">
        <v>0</v>
      </c>
      <c r="BJ416" s="27"/>
    </row>
    <row r="417" s="15" customFormat="1" ht="228" spans="1:62">
      <c r="A417" s="23">
        <f>IF(E416=E417,A416,A416+1)</f>
        <v>208</v>
      </c>
      <c r="B417" s="23">
        <v>2022</v>
      </c>
      <c r="C417" s="24" t="s">
        <v>1911</v>
      </c>
      <c r="D417" s="25">
        <v>3980000725</v>
      </c>
      <c r="E417" s="25" t="s">
        <v>1912</v>
      </c>
      <c r="F417" s="25" t="s">
        <v>1913</v>
      </c>
      <c r="G417" s="27" t="s">
        <v>65</v>
      </c>
      <c r="H417" s="27" t="s">
        <v>66</v>
      </c>
      <c r="I417" s="27" t="s">
        <v>66</v>
      </c>
      <c r="J417" s="27" t="s">
        <v>187</v>
      </c>
      <c r="K417" s="27" t="s">
        <v>1914</v>
      </c>
      <c r="L417" s="27">
        <v>112.683111</v>
      </c>
      <c r="M417" s="27">
        <v>35.149811</v>
      </c>
      <c r="N417" s="27" t="s">
        <v>69</v>
      </c>
      <c r="O417" s="27" t="s">
        <v>439</v>
      </c>
      <c r="P417" s="27" t="s">
        <v>1904</v>
      </c>
      <c r="Q417" s="27" t="s">
        <v>1905</v>
      </c>
      <c r="R417" s="27"/>
      <c r="S417" s="27" t="s">
        <v>91</v>
      </c>
      <c r="T417" s="27" t="s">
        <v>1915</v>
      </c>
      <c r="U417" s="27" t="s">
        <v>1916</v>
      </c>
      <c r="V417" s="27">
        <v>18939142262</v>
      </c>
      <c r="W417" s="27">
        <v>145</v>
      </c>
      <c r="X417" s="27">
        <v>0</v>
      </c>
      <c r="Y417" s="27">
        <v>0</v>
      </c>
      <c r="Z417" s="27">
        <v>0</v>
      </c>
      <c r="AA417" s="27">
        <v>0</v>
      </c>
      <c r="AB417" s="27">
        <v>0</v>
      </c>
      <c r="AC417" s="27">
        <v>0</v>
      </c>
      <c r="AD417" s="27">
        <v>7</v>
      </c>
      <c r="AE417" s="27">
        <v>0</v>
      </c>
      <c r="AF417" s="27">
        <v>1</v>
      </c>
      <c r="AG417" s="27" t="s">
        <v>1917</v>
      </c>
      <c r="AH417" s="27">
        <v>0</v>
      </c>
      <c r="AI417" s="27" t="s">
        <v>1918</v>
      </c>
      <c r="AJ417" s="27">
        <v>1.8</v>
      </c>
      <c r="AK417" s="27" t="s">
        <v>515</v>
      </c>
      <c r="AL417" s="27">
        <v>1.8</v>
      </c>
      <c r="AM417" s="27" t="s">
        <v>515</v>
      </c>
      <c r="AN417" s="23">
        <v>0.009</v>
      </c>
      <c r="AO417" s="23">
        <v>0</v>
      </c>
      <c r="AP417" s="23">
        <v>0</v>
      </c>
      <c r="AQ417" s="23">
        <v>0.04</v>
      </c>
      <c r="AR417" s="27" t="s">
        <v>1919</v>
      </c>
      <c r="AS417" s="27">
        <v>500</v>
      </c>
      <c r="AT417" s="23">
        <v>0.009</v>
      </c>
      <c r="AU417" s="23">
        <v>0</v>
      </c>
      <c r="AV417" s="23">
        <v>0</v>
      </c>
      <c r="AW417" s="23">
        <v>0.04</v>
      </c>
      <c r="AX417" s="27" t="s">
        <v>1920</v>
      </c>
      <c r="AY417" s="27">
        <v>500</v>
      </c>
      <c r="AZ417" s="23">
        <v>0</v>
      </c>
      <c r="BA417" s="23">
        <v>0</v>
      </c>
      <c r="BB417" s="23">
        <v>0</v>
      </c>
      <c r="BC417" s="23">
        <v>0.04</v>
      </c>
      <c r="BD417" s="27" t="s">
        <v>1920</v>
      </c>
      <c r="BE417" s="27">
        <v>300</v>
      </c>
      <c r="BF417" s="23">
        <v>0</v>
      </c>
      <c r="BG417" s="23">
        <v>0</v>
      </c>
      <c r="BH417" s="23">
        <v>0</v>
      </c>
      <c r="BI417" s="23">
        <v>0.04</v>
      </c>
      <c r="BJ417" s="27"/>
    </row>
    <row r="418" s="15" customFormat="1" ht="42.75" spans="1:62">
      <c r="A418" s="23">
        <v>208</v>
      </c>
      <c r="B418" s="23">
        <v>2022</v>
      </c>
      <c r="C418" s="24" t="s">
        <v>1911</v>
      </c>
      <c r="D418" s="25">
        <v>3980000725</v>
      </c>
      <c r="E418" s="25" t="s">
        <v>1912</v>
      </c>
      <c r="F418" s="25" t="s">
        <v>1913</v>
      </c>
      <c r="G418" s="27" t="s">
        <v>65</v>
      </c>
      <c r="H418" s="27" t="s">
        <v>66</v>
      </c>
      <c r="I418" s="27" t="s">
        <v>66</v>
      </c>
      <c r="J418" s="27" t="s">
        <v>187</v>
      </c>
      <c r="K418" s="27" t="s">
        <v>1914</v>
      </c>
      <c r="L418" s="27">
        <v>112.683111</v>
      </c>
      <c r="M418" s="27">
        <v>35.149811</v>
      </c>
      <c r="N418" s="27" t="s">
        <v>69</v>
      </c>
      <c r="O418" s="27" t="s">
        <v>439</v>
      </c>
      <c r="P418" s="27" t="s">
        <v>1904</v>
      </c>
      <c r="Q418" s="27" t="s">
        <v>1905</v>
      </c>
      <c r="R418" s="27"/>
      <c r="S418" s="27" t="s">
        <v>91</v>
      </c>
      <c r="T418" s="27" t="s">
        <v>1915</v>
      </c>
      <c r="U418" s="27" t="s">
        <v>1916</v>
      </c>
      <c r="V418" s="27">
        <v>18939142262</v>
      </c>
      <c r="W418" s="27">
        <v>145</v>
      </c>
      <c r="X418" s="27">
        <v>0</v>
      </c>
      <c r="Y418" s="27">
        <v>0</v>
      </c>
      <c r="Z418" s="27">
        <v>0</v>
      </c>
      <c r="AA418" s="27">
        <v>0</v>
      </c>
      <c r="AB418" s="27">
        <v>0</v>
      </c>
      <c r="AC418" s="27">
        <v>0</v>
      </c>
      <c r="AD418" s="27">
        <v>7</v>
      </c>
      <c r="AE418" s="27">
        <v>0</v>
      </c>
      <c r="AF418" s="27">
        <v>1</v>
      </c>
      <c r="AG418" s="27" t="s">
        <v>80</v>
      </c>
      <c r="AH418" s="27">
        <v>0</v>
      </c>
      <c r="AI418" s="27" t="s">
        <v>1918</v>
      </c>
      <c r="AJ418" s="27">
        <v>1.8</v>
      </c>
      <c r="AK418" s="27" t="s">
        <v>515</v>
      </c>
      <c r="AL418" s="27">
        <v>1.8</v>
      </c>
      <c r="AM418" s="27" t="s">
        <v>515</v>
      </c>
      <c r="AN418" s="23">
        <v>0.009</v>
      </c>
      <c r="AO418" s="23">
        <v>0</v>
      </c>
      <c r="AP418" s="23">
        <v>0</v>
      </c>
      <c r="AQ418" s="23">
        <v>0.04</v>
      </c>
      <c r="AR418" s="27" t="s">
        <v>82</v>
      </c>
      <c r="AS418" s="27">
        <v>0</v>
      </c>
      <c r="AT418" s="23">
        <v>0</v>
      </c>
      <c r="AU418" s="23">
        <v>0</v>
      </c>
      <c r="AV418" s="23">
        <v>0</v>
      </c>
      <c r="AW418" s="23">
        <v>0</v>
      </c>
      <c r="AX418" s="27" t="s">
        <v>82</v>
      </c>
      <c r="AY418" s="27">
        <v>0</v>
      </c>
      <c r="AZ418" s="23">
        <v>0</v>
      </c>
      <c r="BA418" s="23">
        <v>0</v>
      </c>
      <c r="BB418" s="23">
        <v>0</v>
      </c>
      <c r="BC418" s="23">
        <v>0</v>
      </c>
      <c r="BD418" s="27" t="s">
        <v>82</v>
      </c>
      <c r="BE418" s="27">
        <v>0</v>
      </c>
      <c r="BF418" s="23">
        <v>0</v>
      </c>
      <c r="BG418" s="23">
        <v>0</v>
      </c>
      <c r="BH418" s="23">
        <v>0</v>
      </c>
      <c r="BI418" s="23">
        <v>0</v>
      </c>
      <c r="BJ418" s="27"/>
    </row>
    <row r="419" s="15" customFormat="1" ht="99.75" spans="1:62">
      <c r="A419" s="23">
        <f>IF(E418=E419,A418,A418+1)</f>
        <v>209</v>
      </c>
      <c r="B419" s="23">
        <v>2022</v>
      </c>
      <c r="C419" s="24" t="s">
        <v>1921</v>
      </c>
      <c r="D419" s="25">
        <v>3982004654</v>
      </c>
      <c r="E419" s="25" t="s">
        <v>1922</v>
      </c>
      <c r="F419" s="25" t="s">
        <v>1923</v>
      </c>
      <c r="G419" s="27" t="s">
        <v>65</v>
      </c>
      <c r="H419" s="27" t="s">
        <v>66</v>
      </c>
      <c r="I419" s="27" t="s">
        <v>66</v>
      </c>
      <c r="J419" s="27" t="s">
        <v>123</v>
      </c>
      <c r="K419" s="27" t="s">
        <v>1924</v>
      </c>
      <c r="L419" s="27">
        <v>112.718611</v>
      </c>
      <c r="M419" s="27">
        <v>35.045277</v>
      </c>
      <c r="N419" s="27" t="s">
        <v>98</v>
      </c>
      <c r="O419" s="27" t="s">
        <v>98</v>
      </c>
      <c r="P419" s="27" t="s">
        <v>1904</v>
      </c>
      <c r="Q419" s="27" t="s">
        <v>1905</v>
      </c>
      <c r="R419" s="27"/>
      <c r="S419" s="27" t="s">
        <v>258</v>
      </c>
      <c r="T419" s="27" t="s">
        <v>1925</v>
      </c>
      <c r="U419" s="27" t="s">
        <v>1925</v>
      </c>
      <c r="V419" s="27">
        <v>13653911180</v>
      </c>
      <c r="W419" s="27">
        <v>63</v>
      </c>
      <c r="X419" s="27">
        <v>0</v>
      </c>
      <c r="Y419" s="27">
        <v>0</v>
      </c>
      <c r="Z419" s="27">
        <v>0</v>
      </c>
      <c r="AA419" s="27">
        <v>0</v>
      </c>
      <c r="AB419" s="27">
        <v>0</v>
      </c>
      <c r="AC419" s="27">
        <v>0</v>
      </c>
      <c r="AD419" s="27">
        <v>7.5</v>
      </c>
      <c r="AE419" s="27">
        <v>0</v>
      </c>
      <c r="AF419" s="27">
        <v>1</v>
      </c>
      <c r="AG419" s="27" t="s">
        <v>1926</v>
      </c>
      <c r="AH419" s="27">
        <v>0</v>
      </c>
      <c r="AI419" s="27" t="s">
        <v>1927</v>
      </c>
      <c r="AJ419" s="27">
        <v>3</v>
      </c>
      <c r="AK419" s="27" t="s">
        <v>515</v>
      </c>
      <c r="AL419" s="27">
        <v>3</v>
      </c>
      <c r="AM419" s="27" t="s">
        <v>515</v>
      </c>
      <c r="AN419" s="23">
        <v>0.009</v>
      </c>
      <c r="AO419" s="23">
        <v>0</v>
      </c>
      <c r="AP419" s="23">
        <v>0</v>
      </c>
      <c r="AQ419" s="23">
        <v>0.04</v>
      </c>
      <c r="AR419" s="27" t="s">
        <v>1919</v>
      </c>
      <c r="AS419" s="27">
        <v>500</v>
      </c>
      <c r="AT419" s="23">
        <v>0.009</v>
      </c>
      <c r="AU419" s="23">
        <v>0</v>
      </c>
      <c r="AV419" s="23">
        <v>0</v>
      </c>
      <c r="AW419" s="23">
        <v>0.04</v>
      </c>
      <c r="AX419" s="27" t="s">
        <v>1919</v>
      </c>
      <c r="AY419" s="27">
        <v>500</v>
      </c>
      <c r="AZ419" s="23">
        <v>0.009</v>
      </c>
      <c r="BA419" s="23">
        <v>0</v>
      </c>
      <c r="BB419" s="23">
        <v>0</v>
      </c>
      <c r="BC419" s="23">
        <v>0.04</v>
      </c>
      <c r="BD419" s="27" t="s">
        <v>1919</v>
      </c>
      <c r="BE419" s="27">
        <v>500</v>
      </c>
      <c r="BF419" s="23">
        <v>0.009</v>
      </c>
      <c r="BG419" s="23">
        <v>0</v>
      </c>
      <c r="BH419" s="23">
        <v>0</v>
      </c>
      <c r="BI419" s="23">
        <v>0.04</v>
      </c>
      <c r="BJ419" s="27"/>
    </row>
    <row r="420" s="15" customFormat="1" ht="42.75" spans="1:62">
      <c r="A420" s="23">
        <v>209</v>
      </c>
      <c r="B420" s="23">
        <v>2022</v>
      </c>
      <c r="C420" s="24" t="s">
        <v>1921</v>
      </c>
      <c r="D420" s="25">
        <v>3982004654</v>
      </c>
      <c r="E420" s="25" t="s">
        <v>1922</v>
      </c>
      <c r="F420" s="25" t="s">
        <v>1923</v>
      </c>
      <c r="G420" s="27" t="s">
        <v>65</v>
      </c>
      <c r="H420" s="27" t="s">
        <v>66</v>
      </c>
      <c r="I420" s="27" t="s">
        <v>66</v>
      </c>
      <c r="J420" s="27" t="s">
        <v>123</v>
      </c>
      <c r="K420" s="27" t="s">
        <v>1924</v>
      </c>
      <c r="L420" s="27">
        <v>112.718611</v>
      </c>
      <c r="M420" s="27">
        <v>35.045277</v>
      </c>
      <c r="N420" s="27" t="s">
        <v>98</v>
      </c>
      <c r="O420" s="27" t="s">
        <v>98</v>
      </c>
      <c r="P420" s="27" t="s">
        <v>1904</v>
      </c>
      <c r="Q420" s="27" t="s">
        <v>1905</v>
      </c>
      <c r="R420" s="27"/>
      <c r="S420" s="27" t="s">
        <v>258</v>
      </c>
      <c r="T420" s="27" t="s">
        <v>1925</v>
      </c>
      <c r="U420" s="27" t="s">
        <v>1925</v>
      </c>
      <c r="V420" s="27">
        <v>13653911180</v>
      </c>
      <c r="W420" s="27">
        <v>63</v>
      </c>
      <c r="X420" s="27">
        <v>0</v>
      </c>
      <c r="Y420" s="27">
        <v>0</v>
      </c>
      <c r="Z420" s="27">
        <v>0</v>
      </c>
      <c r="AA420" s="27">
        <v>0</v>
      </c>
      <c r="AB420" s="27">
        <v>0</v>
      </c>
      <c r="AC420" s="27">
        <v>0</v>
      </c>
      <c r="AD420" s="27">
        <v>7.5</v>
      </c>
      <c r="AE420" s="27">
        <v>0</v>
      </c>
      <c r="AF420" s="27">
        <v>1</v>
      </c>
      <c r="AG420" s="27" t="s">
        <v>80</v>
      </c>
      <c r="AH420" s="27">
        <v>0</v>
      </c>
      <c r="AI420" s="27" t="s">
        <v>1927</v>
      </c>
      <c r="AJ420" s="27">
        <v>3</v>
      </c>
      <c r="AK420" s="27" t="s">
        <v>515</v>
      </c>
      <c r="AL420" s="27">
        <v>3</v>
      </c>
      <c r="AM420" s="27" t="s">
        <v>515</v>
      </c>
      <c r="AN420" s="23">
        <v>0.009</v>
      </c>
      <c r="AO420" s="23">
        <v>0</v>
      </c>
      <c r="AP420" s="23">
        <v>0</v>
      </c>
      <c r="AQ420" s="23">
        <v>0.04</v>
      </c>
      <c r="AR420" s="27" t="s">
        <v>82</v>
      </c>
      <c r="AS420" s="27">
        <v>0</v>
      </c>
      <c r="AT420" s="23">
        <v>0</v>
      </c>
      <c r="AU420" s="23">
        <v>0</v>
      </c>
      <c r="AV420" s="23">
        <v>0</v>
      </c>
      <c r="AW420" s="23">
        <v>0</v>
      </c>
      <c r="AX420" s="27" t="s">
        <v>82</v>
      </c>
      <c r="AY420" s="27">
        <v>0</v>
      </c>
      <c r="AZ420" s="23">
        <v>0</v>
      </c>
      <c r="BA420" s="23">
        <v>0</v>
      </c>
      <c r="BB420" s="23">
        <v>0</v>
      </c>
      <c r="BC420" s="23">
        <v>0</v>
      </c>
      <c r="BD420" s="27" t="s">
        <v>82</v>
      </c>
      <c r="BE420" s="27">
        <v>0</v>
      </c>
      <c r="BF420" s="23">
        <v>0</v>
      </c>
      <c r="BG420" s="23">
        <v>0</v>
      </c>
      <c r="BH420" s="23">
        <v>0</v>
      </c>
      <c r="BI420" s="23">
        <v>0</v>
      </c>
      <c r="BJ420" s="27"/>
    </row>
    <row r="421" s="15" customFormat="1" ht="99.75" spans="1:62">
      <c r="A421" s="23">
        <f>IF(E420=E421,A420,A420+1)</f>
        <v>210</v>
      </c>
      <c r="B421" s="23">
        <v>2022</v>
      </c>
      <c r="C421" s="24" t="s">
        <v>1928</v>
      </c>
      <c r="D421" s="25">
        <v>5208352500</v>
      </c>
      <c r="E421" s="25" t="s">
        <v>1929</v>
      </c>
      <c r="F421" s="25" t="s">
        <v>1930</v>
      </c>
      <c r="G421" s="27" t="s">
        <v>65</v>
      </c>
      <c r="H421" s="27" t="s">
        <v>66</v>
      </c>
      <c r="I421" s="27" t="s">
        <v>66</v>
      </c>
      <c r="J421" s="27" t="s">
        <v>102</v>
      </c>
      <c r="K421" s="27" t="s">
        <v>1931</v>
      </c>
      <c r="L421" s="27">
        <v>112.433611</v>
      </c>
      <c r="M421" s="27">
        <v>35.104111</v>
      </c>
      <c r="N421" s="27" t="s">
        <v>98</v>
      </c>
      <c r="O421" s="27" t="s">
        <v>98</v>
      </c>
      <c r="P421" s="27" t="s">
        <v>1904</v>
      </c>
      <c r="Q421" s="27" t="s">
        <v>1905</v>
      </c>
      <c r="R421" s="27"/>
      <c r="S421" s="27" t="s">
        <v>91</v>
      </c>
      <c r="T421" s="27" t="s">
        <v>1932</v>
      </c>
      <c r="U421" s="27" t="s">
        <v>1933</v>
      </c>
      <c r="V421" s="27">
        <v>17639199995</v>
      </c>
      <c r="W421" s="27">
        <v>400</v>
      </c>
      <c r="X421" s="27">
        <v>0</v>
      </c>
      <c r="Y421" s="27">
        <v>0</v>
      </c>
      <c r="Z421" s="27">
        <v>0</v>
      </c>
      <c r="AA421" s="27">
        <v>0</v>
      </c>
      <c r="AB421" s="27">
        <v>0</v>
      </c>
      <c r="AC421" s="27">
        <v>0</v>
      </c>
      <c r="AD421" s="27">
        <v>60</v>
      </c>
      <c r="AE421" s="27">
        <v>0</v>
      </c>
      <c r="AF421" s="27">
        <v>1</v>
      </c>
      <c r="AG421" s="27" t="s">
        <v>1934</v>
      </c>
      <c r="AH421" s="27">
        <v>0</v>
      </c>
      <c r="AI421" s="27" t="s">
        <v>1935</v>
      </c>
      <c r="AJ421" s="27">
        <v>20</v>
      </c>
      <c r="AK421" s="27" t="s">
        <v>1936</v>
      </c>
      <c r="AL421" s="27">
        <v>20</v>
      </c>
      <c r="AM421" s="27" t="s">
        <v>1936</v>
      </c>
      <c r="AN421" s="23">
        <v>0.79</v>
      </c>
      <c r="AO421" s="23">
        <v>0</v>
      </c>
      <c r="AP421" s="23">
        <v>0</v>
      </c>
      <c r="AQ421" s="23">
        <v>0.8</v>
      </c>
      <c r="AR421" s="27" t="s">
        <v>1919</v>
      </c>
      <c r="AS421" s="27">
        <v>4800</v>
      </c>
      <c r="AT421" s="23">
        <v>0.79</v>
      </c>
      <c r="AU421" s="23">
        <v>0</v>
      </c>
      <c r="AV421" s="23">
        <v>0</v>
      </c>
      <c r="AW421" s="23">
        <v>0.8</v>
      </c>
      <c r="AX421" s="27" t="s">
        <v>1937</v>
      </c>
      <c r="AY421" s="27">
        <v>4800</v>
      </c>
      <c r="AZ421" s="23">
        <v>0.79</v>
      </c>
      <c r="BA421" s="23">
        <v>0</v>
      </c>
      <c r="BB421" s="23">
        <v>0</v>
      </c>
      <c r="BC421" s="23">
        <v>0.8</v>
      </c>
      <c r="BD421" s="27" t="s">
        <v>1937</v>
      </c>
      <c r="BE421" s="27">
        <v>4800</v>
      </c>
      <c r="BF421" s="23">
        <v>0.79</v>
      </c>
      <c r="BG421" s="23">
        <v>0</v>
      </c>
      <c r="BH421" s="23">
        <v>0</v>
      </c>
      <c r="BI421" s="23">
        <v>0.8</v>
      </c>
      <c r="BJ421" s="27"/>
    </row>
    <row r="422" s="15" customFormat="1" ht="42.75" spans="1:62">
      <c r="A422" s="23">
        <v>210</v>
      </c>
      <c r="B422" s="23">
        <v>2022</v>
      </c>
      <c r="C422" s="24" t="s">
        <v>1928</v>
      </c>
      <c r="D422" s="25">
        <v>5208352500</v>
      </c>
      <c r="E422" s="25" t="s">
        <v>1929</v>
      </c>
      <c r="F422" s="25" t="s">
        <v>1930</v>
      </c>
      <c r="G422" s="27" t="s">
        <v>65</v>
      </c>
      <c r="H422" s="27" t="s">
        <v>66</v>
      </c>
      <c r="I422" s="27" t="s">
        <v>66</v>
      </c>
      <c r="J422" s="27" t="s">
        <v>102</v>
      </c>
      <c r="K422" s="27" t="s">
        <v>1931</v>
      </c>
      <c r="L422" s="27">
        <v>112.433611</v>
      </c>
      <c r="M422" s="27">
        <v>35.104111</v>
      </c>
      <c r="N422" s="27" t="s">
        <v>98</v>
      </c>
      <c r="O422" s="27" t="s">
        <v>98</v>
      </c>
      <c r="P422" s="27" t="s">
        <v>1904</v>
      </c>
      <c r="Q422" s="27" t="s">
        <v>1905</v>
      </c>
      <c r="R422" s="27"/>
      <c r="S422" s="27" t="s">
        <v>91</v>
      </c>
      <c r="T422" s="27" t="s">
        <v>1932</v>
      </c>
      <c r="U422" s="27" t="s">
        <v>1933</v>
      </c>
      <c r="V422" s="27">
        <v>17639199995</v>
      </c>
      <c r="W422" s="27">
        <v>400</v>
      </c>
      <c r="X422" s="27">
        <v>0</v>
      </c>
      <c r="Y422" s="27">
        <v>0</v>
      </c>
      <c r="Z422" s="27">
        <v>0</v>
      </c>
      <c r="AA422" s="27">
        <v>0</v>
      </c>
      <c r="AB422" s="27">
        <v>0</v>
      </c>
      <c r="AC422" s="27">
        <v>0</v>
      </c>
      <c r="AD422" s="27">
        <v>60</v>
      </c>
      <c r="AE422" s="27">
        <v>0</v>
      </c>
      <c r="AF422" s="27">
        <v>1</v>
      </c>
      <c r="AG422" s="27" t="s">
        <v>80</v>
      </c>
      <c r="AH422" s="27">
        <v>0</v>
      </c>
      <c r="AI422" s="27" t="s">
        <v>1935</v>
      </c>
      <c r="AJ422" s="27">
        <v>20</v>
      </c>
      <c r="AK422" s="27" t="s">
        <v>1936</v>
      </c>
      <c r="AL422" s="27">
        <v>20</v>
      </c>
      <c r="AM422" s="27" t="s">
        <v>1936</v>
      </c>
      <c r="AN422" s="23">
        <v>0.79</v>
      </c>
      <c r="AO422" s="23">
        <v>0</v>
      </c>
      <c r="AP422" s="23">
        <v>0</v>
      </c>
      <c r="AQ422" s="23">
        <v>0.8</v>
      </c>
      <c r="AR422" s="27" t="s">
        <v>82</v>
      </c>
      <c r="AS422" s="27">
        <v>0</v>
      </c>
      <c r="AT422" s="23">
        <v>0</v>
      </c>
      <c r="AU422" s="23">
        <v>0</v>
      </c>
      <c r="AV422" s="23">
        <v>0</v>
      </c>
      <c r="AW422" s="23">
        <v>0</v>
      </c>
      <c r="AX422" s="27" t="s">
        <v>82</v>
      </c>
      <c r="AY422" s="27">
        <v>0</v>
      </c>
      <c r="AZ422" s="23">
        <v>0</v>
      </c>
      <c r="BA422" s="23">
        <v>0</v>
      </c>
      <c r="BB422" s="23">
        <v>0</v>
      </c>
      <c r="BC422" s="23">
        <v>0</v>
      </c>
      <c r="BD422" s="27" t="s">
        <v>82</v>
      </c>
      <c r="BE422" s="27">
        <v>0</v>
      </c>
      <c r="BF422" s="23">
        <v>0</v>
      </c>
      <c r="BG422" s="23">
        <v>0</v>
      </c>
      <c r="BH422" s="23">
        <v>0</v>
      </c>
      <c r="BI422" s="23">
        <v>0</v>
      </c>
      <c r="BJ422" s="27"/>
    </row>
    <row r="423" s="15" customFormat="1" ht="99.75" spans="1:62">
      <c r="A423" s="23">
        <f>IF(E422=E423,A422,A422+1)</f>
        <v>211</v>
      </c>
      <c r="B423" s="23">
        <v>2022</v>
      </c>
      <c r="C423" s="24" t="s">
        <v>1938</v>
      </c>
      <c r="D423" s="25">
        <v>3980000228</v>
      </c>
      <c r="E423" s="25" t="s">
        <v>1939</v>
      </c>
      <c r="F423" s="25" t="s">
        <v>1940</v>
      </c>
      <c r="G423" s="27" t="s">
        <v>65</v>
      </c>
      <c r="H423" s="27" t="s">
        <v>66</v>
      </c>
      <c r="I423" s="27" t="s">
        <v>66</v>
      </c>
      <c r="J423" s="27" t="s">
        <v>123</v>
      </c>
      <c r="K423" s="27" t="s">
        <v>1941</v>
      </c>
      <c r="L423" s="27">
        <v>112.669331</v>
      </c>
      <c r="M423" s="27">
        <v>35.055852</v>
      </c>
      <c r="N423" s="27" t="s">
        <v>98</v>
      </c>
      <c r="O423" s="27" t="s">
        <v>98</v>
      </c>
      <c r="P423" s="27" t="s">
        <v>1904</v>
      </c>
      <c r="Q423" s="27" t="s">
        <v>1905</v>
      </c>
      <c r="R423" s="27"/>
      <c r="S423" s="27" t="s">
        <v>91</v>
      </c>
      <c r="T423" s="27" t="s">
        <v>1942</v>
      </c>
      <c r="U423" s="27" t="s">
        <v>1942</v>
      </c>
      <c r="V423" s="27">
        <v>13782808749</v>
      </c>
      <c r="W423" s="27">
        <v>55</v>
      </c>
      <c r="X423" s="27">
        <v>0</v>
      </c>
      <c r="Y423" s="27">
        <v>0</v>
      </c>
      <c r="Z423" s="27">
        <v>0</v>
      </c>
      <c r="AA423" s="27">
        <v>0</v>
      </c>
      <c r="AB423" s="27">
        <v>0</v>
      </c>
      <c r="AC423" s="27">
        <v>0</v>
      </c>
      <c r="AD423" s="27">
        <v>7</v>
      </c>
      <c r="AE423" s="27">
        <v>0</v>
      </c>
      <c r="AF423" s="27">
        <v>1</v>
      </c>
      <c r="AG423" s="27" t="s">
        <v>1943</v>
      </c>
      <c r="AH423" s="27">
        <v>0</v>
      </c>
      <c r="AI423" s="27" t="s">
        <v>1944</v>
      </c>
      <c r="AJ423" s="27">
        <v>15</v>
      </c>
      <c r="AK423" s="27" t="s">
        <v>106</v>
      </c>
      <c r="AL423" s="27">
        <v>19.5</v>
      </c>
      <c r="AM423" s="27" t="s">
        <v>106</v>
      </c>
      <c r="AN423" s="23">
        <v>0.02</v>
      </c>
      <c r="AO423" s="23">
        <v>0</v>
      </c>
      <c r="AP423" s="23">
        <v>0</v>
      </c>
      <c r="AQ423" s="23">
        <v>0.02</v>
      </c>
      <c r="AR423" s="27" t="s">
        <v>1919</v>
      </c>
      <c r="AS423" s="27">
        <v>500</v>
      </c>
      <c r="AT423" s="23">
        <v>0.02</v>
      </c>
      <c r="AU423" s="23">
        <v>0</v>
      </c>
      <c r="AV423" s="23">
        <v>0</v>
      </c>
      <c r="AW423" s="23">
        <v>0.02</v>
      </c>
      <c r="AX423" s="27" t="s">
        <v>1945</v>
      </c>
      <c r="AY423" s="27">
        <v>500</v>
      </c>
      <c r="AZ423" s="23">
        <v>0.02</v>
      </c>
      <c r="BA423" s="23">
        <v>0</v>
      </c>
      <c r="BB423" s="23">
        <v>0</v>
      </c>
      <c r="BC423" s="23">
        <v>0.02</v>
      </c>
      <c r="BD423" s="27" t="s">
        <v>1945</v>
      </c>
      <c r="BE423" s="27">
        <v>500</v>
      </c>
      <c r="BF423" s="23">
        <v>0.02</v>
      </c>
      <c r="BG423" s="23">
        <v>0</v>
      </c>
      <c r="BH423" s="23">
        <v>0</v>
      </c>
      <c r="BI423" s="23">
        <v>0.02</v>
      </c>
      <c r="BJ423" s="27"/>
    </row>
    <row r="424" s="15" customFormat="1" ht="42.75" spans="1:62">
      <c r="A424" s="23">
        <v>211</v>
      </c>
      <c r="B424" s="23">
        <v>2022</v>
      </c>
      <c r="C424" s="24" t="s">
        <v>1938</v>
      </c>
      <c r="D424" s="25">
        <v>3980000228</v>
      </c>
      <c r="E424" s="25" t="s">
        <v>1939</v>
      </c>
      <c r="F424" s="25" t="s">
        <v>1940</v>
      </c>
      <c r="G424" s="27" t="s">
        <v>65</v>
      </c>
      <c r="H424" s="27" t="s">
        <v>66</v>
      </c>
      <c r="I424" s="27" t="s">
        <v>66</v>
      </c>
      <c r="J424" s="27" t="s">
        <v>123</v>
      </c>
      <c r="K424" s="27" t="s">
        <v>1941</v>
      </c>
      <c r="L424" s="27">
        <v>112.669331</v>
      </c>
      <c r="M424" s="27">
        <v>35.055852</v>
      </c>
      <c r="N424" s="27" t="s">
        <v>98</v>
      </c>
      <c r="O424" s="27" t="s">
        <v>98</v>
      </c>
      <c r="P424" s="27" t="s">
        <v>1904</v>
      </c>
      <c r="Q424" s="27" t="s">
        <v>1905</v>
      </c>
      <c r="R424" s="27"/>
      <c r="S424" s="27" t="s">
        <v>91</v>
      </c>
      <c r="T424" s="27" t="s">
        <v>1942</v>
      </c>
      <c r="U424" s="27" t="s">
        <v>1942</v>
      </c>
      <c r="V424" s="27">
        <v>13782808749</v>
      </c>
      <c r="W424" s="27">
        <v>55</v>
      </c>
      <c r="X424" s="27">
        <v>0</v>
      </c>
      <c r="Y424" s="27">
        <v>0</v>
      </c>
      <c r="Z424" s="27">
        <v>0</v>
      </c>
      <c r="AA424" s="27">
        <v>0</v>
      </c>
      <c r="AB424" s="27">
        <v>0</v>
      </c>
      <c r="AC424" s="27">
        <v>0</v>
      </c>
      <c r="AD424" s="27">
        <v>7</v>
      </c>
      <c r="AE424" s="27">
        <v>0</v>
      </c>
      <c r="AF424" s="27">
        <v>1</v>
      </c>
      <c r="AG424" s="27" t="s">
        <v>80</v>
      </c>
      <c r="AH424" s="27">
        <v>0</v>
      </c>
      <c r="AI424" s="27" t="s">
        <v>1944</v>
      </c>
      <c r="AJ424" s="27">
        <v>15</v>
      </c>
      <c r="AK424" s="27" t="s">
        <v>106</v>
      </c>
      <c r="AL424" s="27">
        <v>19.5</v>
      </c>
      <c r="AM424" s="27" t="s">
        <v>106</v>
      </c>
      <c r="AN424" s="23">
        <v>0.02</v>
      </c>
      <c r="AO424" s="23">
        <v>0</v>
      </c>
      <c r="AP424" s="23">
        <v>0</v>
      </c>
      <c r="AQ424" s="23">
        <v>0.02</v>
      </c>
      <c r="AR424" s="27" t="s">
        <v>82</v>
      </c>
      <c r="AS424" s="27">
        <v>0</v>
      </c>
      <c r="AT424" s="23">
        <v>0</v>
      </c>
      <c r="AU424" s="23">
        <v>0</v>
      </c>
      <c r="AV424" s="23">
        <v>0</v>
      </c>
      <c r="AW424" s="23">
        <v>0</v>
      </c>
      <c r="AX424" s="27" t="s">
        <v>82</v>
      </c>
      <c r="AY424" s="27">
        <v>0</v>
      </c>
      <c r="AZ424" s="23">
        <v>0</v>
      </c>
      <c r="BA424" s="23">
        <v>0</v>
      </c>
      <c r="BB424" s="23">
        <v>0</v>
      </c>
      <c r="BC424" s="23">
        <v>0</v>
      </c>
      <c r="BD424" s="27" t="s">
        <v>82</v>
      </c>
      <c r="BE424" s="27">
        <v>0</v>
      </c>
      <c r="BF424" s="23">
        <v>0</v>
      </c>
      <c r="BG424" s="23">
        <v>0</v>
      </c>
      <c r="BH424" s="23">
        <v>0</v>
      </c>
      <c r="BI424" s="23">
        <v>0</v>
      </c>
      <c r="BJ424" s="27"/>
    </row>
    <row r="425" s="15" customFormat="1" ht="71.25" spans="1:62">
      <c r="A425" s="23">
        <f>IF(E424=E425,A424,A424+1)</f>
        <v>212</v>
      </c>
      <c r="B425" s="23">
        <v>2022</v>
      </c>
      <c r="C425" s="24" t="s">
        <v>1946</v>
      </c>
      <c r="D425" s="25">
        <v>3983201460</v>
      </c>
      <c r="E425" s="25" t="s">
        <v>1947</v>
      </c>
      <c r="F425" s="25" t="s">
        <v>1948</v>
      </c>
      <c r="G425" s="27" t="s">
        <v>65</v>
      </c>
      <c r="H425" s="27" t="s">
        <v>66</v>
      </c>
      <c r="I425" s="27" t="s">
        <v>66</v>
      </c>
      <c r="J425" s="27" t="s">
        <v>187</v>
      </c>
      <c r="K425" s="27" t="s">
        <v>1949</v>
      </c>
      <c r="L425" s="27">
        <v>112.620789</v>
      </c>
      <c r="M425" s="27">
        <v>35.120531</v>
      </c>
      <c r="N425" s="27" t="s">
        <v>98</v>
      </c>
      <c r="O425" s="27" t="s">
        <v>98</v>
      </c>
      <c r="P425" s="27" t="s">
        <v>1904</v>
      </c>
      <c r="Q425" s="27" t="s">
        <v>1905</v>
      </c>
      <c r="R425" s="27"/>
      <c r="S425" s="27" t="s">
        <v>91</v>
      </c>
      <c r="T425" s="27" t="s">
        <v>1950</v>
      </c>
      <c r="U425" s="27" t="s">
        <v>1951</v>
      </c>
      <c r="V425" s="27">
        <v>13838939146</v>
      </c>
      <c r="W425" s="27">
        <v>68</v>
      </c>
      <c r="X425" s="27">
        <v>0</v>
      </c>
      <c r="Y425" s="27">
        <v>0</v>
      </c>
      <c r="Z425" s="27">
        <v>0</v>
      </c>
      <c r="AA425" s="27">
        <v>0</v>
      </c>
      <c r="AB425" s="27">
        <v>0</v>
      </c>
      <c r="AC425" s="27">
        <v>0</v>
      </c>
      <c r="AD425" s="27">
        <v>8</v>
      </c>
      <c r="AE425" s="27">
        <v>0</v>
      </c>
      <c r="AF425" s="27">
        <v>1</v>
      </c>
      <c r="AG425" s="27" t="s">
        <v>1952</v>
      </c>
      <c r="AH425" s="27">
        <v>0</v>
      </c>
      <c r="AI425" s="27" t="s">
        <v>1927</v>
      </c>
      <c r="AJ425" s="27">
        <v>2</v>
      </c>
      <c r="AK425" s="27" t="s">
        <v>515</v>
      </c>
      <c r="AL425" s="27">
        <v>2</v>
      </c>
      <c r="AM425" s="27" t="s">
        <v>515</v>
      </c>
      <c r="AN425" s="23">
        <v>0.009</v>
      </c>
      <c r="AO425" s="23">
        <v>0</v>
      </c>
      <c r="AP425" s="23">
        <v>0</v>
      </c>
      <c r="AQ425" s="23">
        <v>0.04</v>
      </c>
      <c r="AR425" s="27" t="s">
        <v>1919</v>
      </c>
      <c r="AS425" s="27">
        <v>500</v>
      </c>
      <c r="AT425" s="23">
        <v>0.009</v>
      </c>
      <c r="AU425" s="23">
        <v>0</v>
      </c>
      <c r="AV425" s="23">
        <v>0</v>
      </c>
      <c r="AW425" s="23">
        <v>0.04</v>
      </c>
      <c r="AX425" s="27" t="s">
        <v>1953</v>
      </c>
      <c r="AY425" s="27">
        <v>500</v>
      </c>
      <c r="AZ425" s="23">
        <v>0.009</v>
      </c>
      <c r="BA425" s="23">
        <v>0</v>
      </c>
      <c r="BB425" s="23">
        <v>0</v>
      </c>
      <c r="BC425" s="23">
        <v>0.04</v>
      </c>
      <c r="BD425" s="27" t="s">
        <v>1953</v>
      </c>
      <c r="BE425" s="27">
        <v>500</v>
      </c>
      <c r="BF425" s="23">
        <v>0.009</v>
      </c>
      <c r="BG425" s="23">
        <v>0</v>
      </c>
      <c r="BH425" s="23">
        <v>0</v>
      </c>
      <c r="BI425" s="23">
        <v>0.04</v>
      </c>
      <c r="BJ425" s="27"/>
    </row>
    <row r="426" s="15" customFormat="1" ht="42.75" spans="1:62">
      <c r="A426" s="23">
        <v>212</v>
      </c>
      <c r="B426" s="23">
        <v>2022</v>
      </c>
      <c r="C426" s="24" t="s">
        <v>1946</v>
      </c>
      <c r="D426" s="25">
        <v>3983201460</v>
      </c>
      <c r="E426" s="25" t="s">
        <v>1947</v>
      </c>
      <c r="F426" s="25" t="s">
        <v>1948</v>
      </c>
      <c r="G426" s="27" t="s">
        <v>65</v>
      </c>
      <c r="H426" s="27" t="s">
        <v>66</v>
      </c>
      <c r="I426" s="27" t="s">
        <v>66</v>
      </c>
      <c r="J426" s="27" t="s">
        <v>187</v>
      </c>
      <c r="K426" s="27" t="s">
        <v>1949</v>
      </c>
      <c r="L426" s="27">
        <v>112.620789</v>
      </c>
      <c r="M426" s="27">
        <v>35.120531</v>
      </c>
      <c r="N426" s="27" t="s">
        <v>98</v>
      </c>
      <c r="O426" s="27" t="s">
        <v>98</v>
      </c>
      <c r="P426" s="27" t="s">
        <v>1904</v>
      </c>
      <c r="Q426" s="27" t="s">
        <v>1905</v>
      </c>
      <c r="R426" s="27"/>
      <c r="S426" s="27" t="s">
        <v>91</v>
      </c>
      <c r="T426" s="27" t="s">
        <v>1950</v>
      </c>
      <c r="U426" s="27" t="s">
        <v>1951</v>
      </c>
      <c r="V426" s="27">
        <v>13838939146</v>
      </c>
      <c r="W426" s="27">
        <v>68</v>
      </c>
      <c r="X426" s="27">
        <v>0</v>
      </c>
      <c r="Y426" s="27">
        <v>0</v>
      </c>
      <c r="Z426" s="27">
        <v>0</v>
      </c>
      <c r="AA426" s="27">
        <v>0</v>
      </c>
      <c r="AB426" s="27">
        <v>0</v>
      </c>
      <c r="AC426" s="27">
        <v>0</v>
      </c>
      <c r="AD426" s="27">
        <v>8</v>
      </c>
      <c r="AE426" s="27">
        <v>0</v>
      </c>
      <c r="AF426" s="27">
        <v>1</v>
      </c>
      <c r="AG426" s="27" t="s">
        <v>80</v>
      </c>
      <c r="AH426" s="27">
        <v>0</v>
      </c>
      <c r="AI426" s="27" t="s">
        <v>1927</v>
      </c>
      <c r="AJ426" s="27">
        <v>2</v>
      </c>
      <c r="AK426" s="27" t="s">
        <v>515</v>
      </c>
      <c r="AL426" s="27">
        <v>2</v>
      </c>
      <c r="AM426" s="27" t="s">
        <v>515</v>
      </c>
      <c r="AN426" s="23">
        <v>0.009</v>
      </c>
      <c r="AO426" s="23">
        <v>0</v>
      </c>
      <c r="AP426" s="23">
        <v>0</v>
      </c>
      <c r="AQ426" s="23">
        <v>0.04</v>
      </c>
      <c r="AR426" s="27" t="s">
        <v>82</v>
      </c>
      <c r="AS426" s="27">
        <v>0</v>
      </c>
      <c r="AT426" s="23">
        <v>0</v>
      </c>
      <c r="AU426" s="23">
        <v>0</v>
      </c>
      <c r="AV426" s="23">
        <v>0</v>
      </c>
      <c r="AW426" s="23">
        <v>0</v>
      </c>
      <c r="AX426" s="27" t="s">
        <v>82</v>
      </c>
      <c r="AY426" s="27">
        <v>0</v>
      </c>
      <c r="AZ426" s="23">
        <v>0</v>
      </c>
      <c r="BA426" s="23">
        <v>0</v>
      </c>
      <c r="BB426" s="23">
        <v>0</v>
      </c>
      <c r="BC426" s="23">
        <v>0</v>
      </c>
      <c r="BD426" s="27" t="s">
        <v>82</v>
      </c>
      <c r="BE426" s="27">
        <v>0</v>
      </c>
      <c r="BF426" s="23">
        <v>0</v>
      </c>
      <c r="BG426" s="23">
        <v>0</v>
      </c>
      <c r="BH426" s="23">
        <v>0</v>
      </c>
      <c r="BI426" s="23">
        <v>0</v>
      </c>
      <c r="BJ426" s="27"/>
    </row>
    <row r="427" s="15" customFormat="1" ht="156.75" spans="1:62">
      <c r="A427" s="23">
        <f>IF(E426=E427,A426,A426+1)</f>
        <v>213</v>
      </c>
      <c r="B427" s="23">
        <v>2022</v>
      </c>
      <c r="C427" s="24" t="s">
        <v>1954</v>
      </c>
      <c r="D427" s="23">
        <v>72074044</v>
      </c>
      <c r="E427" s="25" t="s">
        <v>1955</v>
      </c>
      <c r="F427" s="25" t="s">
        <v>1956</v>
      </c>
      <c r="G427" s="27" t="s">
        <v>65</v>
      </c>
      <c r="H427" s="27" t="s">
        <v>66</v>
      </c>
      <c r="I427" s="27" t="s">
        <v>66</v>
      </c>
      <c r="J427" s="27" t="s">
        <v>237</v>
      </c>
      <c r="K427" s="27" t="s">
        <v>1957</v>
      </c>
      <c r="L427" s="27">
        <v>112.635611</v>
      </c>
      <c r="M427" s="27">
        <v>35.019753</v>
      </c>
      <c r="N427" s="27" t="s">
        <v>98</v>
      </c>
      <c r="O427" s="27" t="s">
        <v>98</v>
      </c>
      <c r="P427" s="27" t="s">
        <v>1904</v>
      </c>
      <c r="Q427" s="27" t="s">
        <v>1905</v>
      </c>
      <c r="R427" s="27"/>
      <c r="S427" s="27" t="s">
        <v>91</v>
      </c>
      <c r="T427" s="27" t="s">
        <v>1958</v>
      </c>
      <c r="U427" s="27" t="s">
        <v>1959</v>
      </c>
      <c r="V427" s="27">
        <v>15893040872</v>
      </c>
      <c r="W427" s="27">
        <v>200</v>
      </c>
      <c r="X427" s="27">
        <v>0</v>
      </c>
      <c r="Y427" s="27">
        <v>0</v>
      </c>
      <c r="Z427" s="27">
        <v>0</v>
      </c>
      <c r="AA427" s="27">
        <v>0</v>
      </c>
      <c r="AB427" s="27">
        <v>0</v>
      </c>
      <c r="AC427" s="27">
        <v>0</v>
      </c>
      <c r="AD427" s="27">
        <v>8</v>
      </c>
      <c r="AE427" s="27">
        <v>0</v>
      </c>
      <c r="AF427" s="27">
        <v>1</v>
      </c>
      <c r="AG427" s="27" t="s">
        <v>1960</v>
      </c>
      <c r="AH427" s="27">
        <v>0</v>
      </c>
      <c r="AI427" s="27" t="s">
        <v>1961</v>
      </c>
      <c r="AJ427" s="27">
        <v>2</v>
      </c>
      <c r="AK427" s="27" t="s">
        <v>515</v>
      </c>
      <c r="AL427" s="27">
        <v>2</v>
      </c>
      <c r="AM427" s="27" t="s">
        <v>515</v>
      </c>
      <c r="AN427" s="23">
        <v>0.79</v>
      </c>
      <c r="AO427" s="23">
        <v>0</v>
      </c>
      <c r="AP427" s="23">
        <v>0</v>
      </c>
      <c r="AQ427" s="23">
        <v>0.9</v>
      </c>
      <c r="AR427" s="27" t="s">
        <v>1919</v>
      </c>
      <c r="AS427" s="27">
        <v>800</v>
      </c>
      <c r="AT427" s="23">
        <v>0.79</v>
      </c>
      <c r="AU427" s="23">
        <v>0</v>
      </c>
      <c r="AV427" s="23">
        <v>0</v>
      </c>
      <c r="AW427" s="23">
        <v>0.9</v>
      </c>
      <c r="AX427" s="27" t="s">
        <v>1953</v>
      </c>
      <c r="AY427" s="27">
        <v>800</v>
      </c>
      <c r="AZ427" s="23">
        <v>0.79</v>
      </c>
      <c r="BA427" s="23">
        <v>0</v>
      </c>
      <c r="BB427" s="23">
        <v>0</v>
      </c>
      <c r="BC427" s="23">
        <v>0.9</v>
      </c>
      <c r="BD427" s="27" t="s">
        <v>1953</v>
      </c>
      <c r="BE427" s="27">
        <v>800</v>
      </c>
      <c r="BF427" s="23">
        <v>0.79</v>
      </c>
      <c r="BG427" s="23">
        <v>0</v>
      </c>
      <c r="BH427" s="23">
        <v>0</v>
      </c>
      <c r="BI427" s="23">
        <v>0.9</v>
      </c>
      <c r="BJ427" s="27"/>
    </row>
    <row r="428" s="15" customFormat="1" ht="42.75" spans="1:62">
      <c r="A428" s="23">
        <v>213</v>
      </c>
      <c r="B428" s="23">
        <v>2022</v>
      </c>
      <c r="C428" s="24" t="s">
        <v>1954</v>
      </c>
      <c r="D428" s="23">
        <v>72074044</v>
      </c>
      <c r="E428" s="25" t="s">
        <v>1955</v>
      </c>
      <c r="F428" s="25" t="s">
        <v>1956</v>
      </c>
      <c r="G428" s="27" t="s">
        <v>65</v>
      </c>
      <c r="H428" s="27" t="s">
        <v>66</v>
      </c>
      <c r="I428" s="27" t="s">
        <v>66</v>
      </c>
      <c r="J428" s="27" t="s">
        <v>237</v>
      </c>
      <c r="K428" s="27" t="s">
        <v>1957</v>
      </c>
      <c r="L428" s="27">
        <v>112.635611</v>
      </c>
      <c r="M428" s="27">
        <v>35.019753</v>
      </c>
      <c r="N428" s="27" t="s">
        <v>98</v>
      </c>
      <c r="O428" s="27" t="s">
        <v>98</v>
      </c>
      <c r="P428" s="27" t="s">
        <v>1904</v>
      </c>
      <c r="Q428" s="27" t="s">
        <v>1905</v>
      </c>
      <c r="R428" s="27"/>
      <c r="S428" s="27" t="s">
        <v>91</v>
      </c>
      <c r="T428" s="27" t="s">
        <v>1958</v>
      </c>
      <c r="U428" s="27" t="s">
        <v>1959</v>
      </c>
      <c r="V428" s="27">
        <v>15893040872</v>
      </c>
      <c r="W428" s="27">
        <v>200</v>
      </c>
      <c r="X428" s="27">
        <v>0</v>
      </c>
      <c r="Y428" s="27">
        <v>0</v>
      </c>
      <c r="Z428" s="27">
        <v>0</v>
      </c>
      <c r="AA428" s="27">
        <v>0</v>
      </c>
      <c r="AB428" s="27">
        <v>0</v>
      </c>
      <c r="AC428" s="27">
        <v>0</v>
      </c>
      <c r="AD428" s="27">
        <v>8</v>
      </c>
      <c r="AE428" s="27">
        <v>0</v>
      </c>
      <c r="AF428" s="27">
        <v>1</v>
      </c>
      <c r="AG428" s="27" t="s">
        <v>80</v>
      </c>
      <c r="AH428" s="27">
        <v>0</v>
      </c>
      <c r="AI428" s="27" t="s">
        <v>1961</v>
      </c>
      <c r="AJ428" s="27">
        <v>2</v>
      </c>
      <c r="AK428" s="27" t="s">
        <v>515</v>
      </c>
      <c r="AL428" s="27">
        <v>2</v>
      </c>
      <c r="AM428" s="27" t="s">
        <v>515</v>
      </c>
      <c r="AN428" s="23">
        <v>0.79</v>
      </c>
      <c r="AO428" s="23">
        <v>0</v>
      </c>
      <c r="AP428" s="23">
        <v>0</v>
      </c>
      <c r="AQ428" s="23">
        <v>0.9</v>
      </c>
      <c r="AR428" s="27" t="s">
        <v>82</v>
      </c>
      <c r="AS428" s="27">
        <v>0</v>
      </c>
      <c r="AT428" s="23">
        <v>0</v>
      </c>
      <c r="AU428" s="23">
        <v>0</v>
      </c>
      <c r="AV428" s="23">
        <v>0</v>
      </c>
      <c r="AW428" s="23">
        <v>0</v>
      </c>
      <c r="AX428" s="27" t="s">
        <v>82</v>
      </c>
      <c r="AY428" s="27">
        <v>0</v>
      </c>
      <c r="AZ428" s="23">
        <v>0</v>
      </c>
      <c r="BA428" s="23">
        <v>0</v>
      </c>
      <c r="BB428" s="23">
        <v>0</v>
      </c>
      <c r="BC428" s="23">
        <v>0</v>
      </c>
      <c r="BD428" s="27" t="s">
        <v>82</v>
      </c>
      <c r="BE428" s="27">
        <v>0</v>
      </c>
      <c r="BF428" s="23">
        <v>0</v>
      </c>
      <c r="BG428" s="23">
        <v>0</v>
      </c>
      <c r="BH428" s="23">
        <v>0</v>
      </c>
      <c r="BI428" s="23">
        <v>0</v>
      </c>
      <c r="BJ428" s="27"/>
    </row>
    <row r="429" s="15" customFormat="1" ht="28.5" spans="1:62">
      <c r="A429" s="23">
        <f>IF(E428=E429,A428,A428+1)</f>
        <v>214</v>
      </c>
      <c r="B429" s="23">
        <v>2022</v>
      </c>
      <c r="C429" s="24" t="s">
        <v>1962</v>
      </c>
      <c r="D429" s="25">
        <v>3980001246</v>
      </c>
      <c r="E429" s="25" t="s">
        <v>1963</v>
      </c>
      <c r="F429" s="25" t="s">
        <v>1964</v>
      </c>
      <c r="G429" s="27" t="s">
        <v>65</v>
      </c>
      <c r="H429" s="27" t="s">
        <v>66</v>
      </c>
      <c r="I429" s="27" t="s">
        <v>66</v>
      </c>
      <c r="J429" s="27" t="s">
        <v>134</v>
      </c>
      <c r="K429" s="27" t="s">
        <v>1965</v>
      </c>
      <c r="L429" s="27">
        <v>112.511446</v>
      </c>
      <c r="M429" s="27">
        <v>35.103511</v>
      </c>
      <c r="N429" s="27" t="s">
        <v>98</v>
      </c>
      <c r="O429" s="27" t="s">
        <v>98</v>
      </c>
      <c r="P429" s="27" t="s">
        <v>428</v>
      </c>
      <c r="Q429" s="27" t="s">
        <v>1966</v>
      </c>
      <c r="R429" s="27"/>
      <c r="S429" s="27" t="s">
        <v>214</v>
      </c>
      <c r="T429" s="27" t="s">
        <v>1967</v>
      </c>
      <c r="U429" s="27" t="s">
        <v>1967</v>
      </c>
      <c r="V429" s="27">
        <v>13903890087</v>
      </c>
      <c r="W429" s="27">
        <v>38</v>
      </c>
      <c r="X429" s="27">
        <v>0</v>
      </c>
      <c r="Y429" s="27">
        <v>0</v>
      </c>
      <c r="Z429" s="27">
        <v>0</v>
      </c>
      <c r="AA429" s="27">
        <v>0</v>
      </c>
      <c r="AB429" s="27">
        <v>0</v>
      </c>
      <c r="AC429" s="27">
        <v>1.2</v>
      </c>
      <c r="AD429" s="27">
        <v>32</v>
      </c>
      <c r="AE429" s="27">
        <v>0</v>
      </c>
      <c r="AF429" s="27">
        <v>1</v>
      </c>
      <c r="AG429" s="27" t="s">
        <v>1968</v>
      </c>
      <c r="AH429" s="27">
        <v>0</v>
      </c>
      <c r="AI429" s="27" t="s">
        <v>1969</v>
      </c>
      <c r="AJ429" s="27">
        <v>0.01</v>
      </c>
      <c r="AK429" s="27" t="s">
        <v>264</v>
      </c>
      <c r="AL429" s="27">
        <v>0.028</v>
      </c>
      <c r="AM429" s="27" t="s">
        <v>264</v>
      </c>
      <c r="AN429" s="23">
        <v>0.00024</v>
      </c>
      <c r="AO429" s="23">
        <v>0</v>
      </c>
      <c r="AP429" s="23">
        <v>0</v>
      </c>
      <c r="AQ429" s="23">
        <v>0</v>
      </c>
      <c r="AR429" s="27" t="s">
        <v>502</v>
      </c>
      <c r="AS429" s="27">
        <v>1000</v>
      </c>
      <c r="AT429" s="23">
        <v>0.00024</v>
      </c>
      <c r="AU429" s="23">
        <v>0</v>
      </c>
      <c r="AV429" s="23">
        <v>0</v>
      </c>
      <c r="AW429" s="23">
        <v>0</v>
      </c>
      <c r="AX429" s="27" t="s">
        <v>1970</v>
      </c>
      <c r="AY429" s="27">
        <v>1000</v>
      </c>
      <c r="AZ429" s="23">
        <v>0.00024</v>
      </c>
      <c r="BA429" s="23">
        <v>0</v>
      </c>
      <c r="BB429" s="23">
        <v>0</v>
      </c>
      <c r="BC429" s="23">
        <v>0</v>
      </c>
      <c r="BD429" s="27" t="s">
        <v>98</v>
      </c>
      <c r="BE429" s="27">
        <v>0</v>
      </c>
      <c r="BF429" s="23">
        <v>0</v>
      </c>
      <c r="BG429" s="23">
        <v>0</v>
      </c>
      <c r="BH429" s="23">
        <v>0</v>
      </c>
      <c r="BI429" s="23">
        <v>0</v>
      </c>
      <c r="BJ429" s="27"/>
    </row>
    <row r="430" s="15" customFormat="1" ht="28.5" spans="1:62">
      <c r="A430" s="23">
        <v>214</v>
      </c>
      <c r="B430" s="23">
        <v>2022</v>
      </c>
      <c r="C430" s="24" t="s">
        <v>1962</v>
      </c>
      <c r="D430" s="25">
        <v>3980001246</v>
      </c>
      <c r="E430" s="25" t="s">
        <v>1963</v>
      </c>
      <c r="F430" s="25" t="s">
        <v>1964</v>
      </c>
      <c r="G430" s="27" t="s">
        <v>65</v>
      </c>
      <c r="H430" s="27" t="s">
        <v>66</v>
      </c>
      <c r="I430" s="27" t="s">
        <v>66</v>
      </c>
      <c r="J430" s="27" t="s">
        <v>134</v>
      </c>
      <c r="K430" s="27" t="s">
        <v>1965</v>
      </c>
      <c r="L430" s="27">
        <v>112.511446</v>
      </c>
      <c r="M430" s="27">
        <v>35.103511</v>
      </c>
      <c r="N430" s="27" t="s">
        <v>98</v>
      </c>
      <c r="O430" s="27" t="s">
        <v>98</v>
      </c>
      <c r="P430" s="27" t="s">
        <v>428</v>
      </c>
      <c r="Q430" s="27" t="s">
        <v>1966</v>
      </c>
      <c r="R430" s="27"/>
      <c r="S430" s="27" t="s">
        <v>214</v>
      </c>
      <c r="T430" s="27" t="s">
        <v>1967</v>
      </c>
      <c r="U430" s="27" t="s">
        <v>1967</v>
      </c>
      <c r="V430" s="27">
        <v>13903890087</v>
      </c>
      <c r="W430" s="27">
        <v>38</v>
      </c>
      <c r="X430" s="27">
        <v>0</v>
      </c>
      <c r="Y430" s="27">
        <v>0</v>
      </c>
      <c r="Z430" s="27">
        <v>0</v>
      </c>
      <c r="AA430" s="27">
        <v>0</v>
      </c>
      <c r="AB430" s="27">
        <v>0</v>
      </c>
      <c r="AC430" s="27">
        <v>1.2</v>
      </c>
      <c r="AD430" s="27">
        <v>32</v>
      </c>
      <c r="AE430" s="27">
        <v>0</v>
      </c>
      <c r="AF430" s="27">
        <v>1</v>
      </c>
      <c r="AG430" s="27" t="s">
        <v>80</v>
      </c>
      <c r="AH430" s="27">
        <v>0</v>
      </c>
      <c r="AI430" s="27" t="s">
        <v>1969</v>
      </c>
      <c r="AJ430" s="27">
        <v>0.01</v>
      </c>
      <c r="AK430" s="27" t="s">
        <v>264</v>
      </c>
      <c r="AL430" s="27">
        <v>0.028</v>
      </c>
      <c r="AM430" s="27" t="s">
        <v>264</v>
      </c>
      <c r="AN430" s="23">
        <v>0.00024</v>
      </c>
      <c r="AO430" s="23">
        <v>0</v>
      </c>
      <c r="AP430" s="23">
        <v>0</v>
      </c>
      <c r="AQ430" s="23">
        <v>0</v>
      </c>
      <c r="AR430" s="27" t="s">
        <v>222</v>
      </c>
      <c r="AS430" s="27">
        <v>0</v>
      </c>
      <c r="AT430" s="23">
        <v>0</v>
      </c>
      <c r="AU430" s="23">
        <v>0</v>
      </c>
      <c r="AV430" s="23">
        <v>0</v>
      </c>
      <c r="AW430" s="23">
        <v>0</v>
      </c>
      <c r="AX430" s="27" t="s">
        <v>222</v>
      </c>
      <c r="AY430" s="27">
        <v>0</v>
      </c>
      <c r="AZ430" s="23">
        <v>0</v>
      </c>
      <c r="BA430" s="23">
        <v>0</v>
      </c>
      <c r="BB430" s="23">
        <v>0</v>
      </c>
      <c r="BC430" s="23">
        <v>0</v>
      </c>
      <c r="BD430" s="27" t="s">
        <v>222</v>
      </c>
      <c r="BE430" s="27">
        <v>0</v>
      </c>
      <c r="BF430" s="23">
        <v>0</v>
      </c>
      <c r="BG430" s="23">
        <v>0</v>
      </c>
      <c r="BH430" s="23">
        <v>0</v>
      </c>
      <c r="BI430" s="23">
        <v>0</v>
      </c>
      <c r="BJ430" s="27"/>
    </row>
    <row r="431" s="15" customFormat="1" ht="114" spans="1:62">
      <c r="A431" s="23">
        <f>IF(E430=E431,A430,A430+1)</f>
        <v>215</v>
      </c>
      <c r="B431" s="23">
        <v>2022</v>
      </c>
      <c r="C431" s="24" t="s">
        <v>1971</v>
      </c>
      <c r="D431" s="25">
        <v>5173367093</v>
      </c>
      <c r="E431" s="25" t="s">
        <v>1972</v>
      </c>
      <c r="F431" s="25" t="s">
        <v>1973</v>
      </c>
      <c r="G431" s="27" t="s">
        <v>65</v>
      </c>
      <c r="H431" s="27" t="s">
        <v>66</v>
      </c>
      <c r="I431" s="27" t="s">
        <v>66</v>
      </c>
      <c r="J431" s="27" t="s">
        <v>142</v>
      </c>
      <c r="K431" s="27" t="s">
        <v>1974</v>
      </c>
      <c r="L431" s="27">
        <v>112.493334</v>
      </c>
      <c r="M431" s="27">
        <v>35.118051</v>
      </c>
      <c r="N431" s="27" t="s">
        <v>69</v>
      </c>
      <c r="O431" s="27" t="s">
        <v>1189</v>
      </c>
      <c r="P431" s="27" t="s">
        <v>428</v>
      </c>
      <c r="Q431" s="27" t="s">
        <v>429</v>
      </c>
      <c r="R431" s="27"/>
      <c r="S431" s="27" t="s">
        <v>167</v>
      </c>
      <c r="T431" s="27" t="s">
        <v>1975</v>
      </c>
      <c r="U431" s="27" t="s">
        <v>1976</v>
      </c>
      <c r="V431" s="27">
        <v>13598519801</v>
      </c>
      <c r="W431" s="27">
        <v>9800</v>
      </c>
      <c r="X431" s="27">
        <v>0</v>
      </c>
      <c r="Y431" s="27">
        <v>0</v>
      </c>
      <c r="Z431" s="27">
        <v>9856</v>
      </c>
      <c r="AA431" s="27">
        <v>0</v>
      </c>
      <c r="AB431" s="27">
        <v>0</v>
      </c>
      <c r="AC431" s="27">
        <v>300</v>
      </c>
      <c r="AD431" s="27">
        <v>4548</v>
      </c>
      <c r="AE431" s="27">
        <v>0</v>
      </c>
      <c r="AF431" s="27">
        <v>15</v>
      </c>
      <c r="AG431" s="27" t="s">
        <v>1977</v>
      </c>
      <c r="AH431" s="27">
        <v>0</v>
      </c>
      <c r="AI431" s="27" t="s">
        <v>1978</v>
      </c>
      <c r="AJ431" s="27">
        <v>6</v>
      </c>
      <c r="AK431" s="27" t="s">
        <v>264</v>
      </c>
      <c r="AL431" s="27">
        <v>6</v>
      </c>
      <c r="AM431" s="27" t="s">
        <v>264</v>
      </c>
      <c r="AN431" s="23">
        <v>6.69</v>
      </c>
      <c r="AO431" s="23">
        <v>13.38</v>
      </c>
      <c r="AP431" s="23">
        <v>33.59</v>
      </c>
      <c r="AQ431" s="23">
        <v>70</v>
      </c>
      <c r="AR431" s="27" t="s">
        <v>1979</v>
      </c>
      <c r="AS431" s="27">
        <v>20000</v>
      </c>
      <c r="AT431" s="23">
        <v>3.345</v>
      </c>
      <c r="AU431" s="23">
        <v>6.69</v>
      </c>
      <c r="AV431" s="23">
        <v>16.795</v>
      </c>
      <c r="AW431" s="23">
        <v>35</v>
      </c>
      <c r="AX431" s="27" t="s">
        <v>1980</v>
      </c>
      <c r="AY431" s="27">
        <v>10000</v>
      </c>
      <c r="AZ431" s="23">
        <v>2.007</v>
      </c>
      <c r="BA431" s="23">
        <v>6.69</v>
      </c>
      <c r="BB431" s="23">
        <v>10.077</v>
      </c>
      <c r="BC431" s="23">
        <v>21</v>
      </c>
      <c r="BD431" s="27" t="s">
        <v>98</v>
      </c>
      <c r="BE431" s="27">
        <v>0</v>
      </c>
      <c r="BF431" s="23">
        <v>0</v>
      </c>
      <c r="BG431" s="23">
        <v>0</v>
      </c>
      <c r="BH431" s="23">
        <v>0</v>
      </c>
      <c r="BI431" s="23">
        <v>0</v>
      </c>
      <c r="BJ431" s="27"/>
    </row>
    <row r="432" s="15" customFormat="1" ht="42.75" spans="1:62">
      <c r="A432" s="23">
        <v>215</v>
      </c>
      <c r="B432" s="23">
        <v>2022</v>
      </c>
      <c r="C432" s="24" t="s">
        <v>1971</v>
      </c>
      <c r="D432" s="25">
        <v>5173367093</v>
      </c>
      <c r="E432" s="25" t="s">
        <v>1972</v>
      </c>
      <c r="F432" s="25" t="s">
        <v>1973</v>
      </c>
      <c r="G432" s="27" t="s">
        <v>65</v>
      </c>
      <c r="H432" s="27" t="s">
        <v>66</v>
      </c>
      <c r="I432" s="27" t="s">
        <v>66</v>
      </c>
      <c r="J432" s="27" t="s">
        <v>142</v>
      </c>
      <c r="K432" s="27" t="s">
        <v>1974</v>
      </c>
      <c r="L432" s="27">
        <v>112.493334</v>
      </c>
      <c r="M432" s="27">
        <v>35.118051</v>
      </c>
      <c r="N432" s="27" t="s">
        <v>69</v>
      </c>
      <c r="O432" s="27" t="s">
        <v>1189</v>
      </c>
      <c r="P432" s="27" t="s">
        <v>428</v>
      </c>
      <c r="Q432" s="27" t="s">
        <v>429</v>
      </c>
      <c r="R432" s="27"/>
      <c r="S432" s="27" t="s">
        <v>167</v>
      </c>
      <c r="T432" s="27" t="s">
        <v>1975</v>
      </c>
      <c r="U432" s="27" t="s">
        <v>1976</v>
      </c>
      <c r="V432" s="27">
        <v>13598519801</v>
      </c>
      <c r="W432" s="27">
        <v>9800</v>
      </c>
      <c r="X432" s="27">
        <v>0</v>
      </c>
      <c r="Y432" s="27">
        <v>0</v>
      </c>
      <c r="Z432" s="27">
        <v>9856</v>
      </c>
      <c r="AA432" s="27">
        <v>0</v>
      </c>
      <c r="AB432" s="27">
        <v>0</v>
      </c>
      <c r="AC432" s="27">
        <v>300</v>
      </c>
      <c r="AD432" s="27">
        <v>4548</v>
      </c>
      <c r="AE432" s="27">
        <v>0</v>
      </c>
      <c r="AF432" s="27">
        <v>15</v>
      </c>
      <c r="AG432" s="27" t="s">
        <v>80</v>
      </c>
      <c r="AH432" s="27">
        <v>0</v>
      </c>
      <c r="AI432" s="27" t="s">
        <v>1978</v>
      </c>
      <c r="AJ432" s="27">
        <v>6</v>
      </c>
      <c r="AK432" s="27" t="s">
        <v>264</v>
      </c>
      <c r="AL432" s="27">
        <v>6</v>
      </c>
      <c r="AM432" s="27" t="s">
        <v>264</v>
      </c>
      <c r="AN432" s="23">
        <v>6.69</v>
      </c>
      <c r="AO432" s="23">
        <v>13.38</v>
      </c>
      <c r="AP432" s="23">
        <v>33.59</v>
      </c>
      <c r="AQ432" s="23">
        <v>70</v>
      </c>
      <c r="AR432" s="27" t="s">
        <v>222</v>
      </c>
      <c r="AS432" s="27">
        <v>0</v>
      </c>
      <c r="AT432" s="23">
        <v>0</v>
      </c>
      <c r="AU432" s="23">
        <v>0</v>
      </c>
      <c r="AV432" s="23">
        <v>0</v>
      </c>
      <c r="AW432" s="23">
        <v>0</v>
      </c>
      <c r="AX432" s="27" t="s">
        <v>82</v>
      </c>
      <c r="AY432" s="27">
        <v>0</v>
      </c>
      <c r="AZ432" s="23">
        <v>0</v>
      </c>
      <c r="BA432" s="23">
        <v>0</v>
      </c>
      <c r="BB432" s="23">
        <v>0</v>
      </c>
      <c r="BC432" s="23">
        <v>0</v>
      </c>
      <c r="BD432" s="27" t="s">
        <v>82</v>
      </c>
      <c r="BE432" s="27">
        <v>0</v>
      </c>
      <c r="BF432" s="23">
        <v>0</v>
      </c>
      <c r="BG432" s="23">
        <v>0</v>
      </c>
      <c r="BH432" s="23">
        <v>0</v>
      </c>
      <c r="BI432" s="23">
        <v>0</v>
      </c>
      <c r="BJ432" s="27"/>
    </row>
    <row r="433" s="15" customFormat="1" ht="85.5" spans="1:65">
      <c r="A433" s="23">
        <f>IF(E432=E433,A432,A432+1)</f>
        <v>216</v>
      </c>
      <c r="B433" s="24">
        <v>2022</v>
      </c>
      <c r="C433" s="24" t="s">
        <v>1981</v>
      </c>
      <c r="D433" s="24">
        <v>5208110429</v>
      </c>
      <c r="E433" s="24">
        <v>9.14190013450588e+17</v>
      </c>
      <c r="F433" s="24" t="s">
        <v>1982</v>
      </c>
      <c r="G433" s="24" t="s">
        <v>65</v>
      </c>
      <c r="H433" s="24" t="s">
        <v>66</v>
      </c>
      <c r="I433" s="24" t="s">
        <v>66</v>
      </c>
      <c r="J433" s="24" t="s">
        <v>102</v>
      </c>
      <c r="K433" s="24" t="s">
        <v>1983</v>
      </c>
      <c r="L433" s="24">
        <v>112.452778</v>
      </c>
      <c r="M433" s="24">
        <v>35.101111</v>
      </c>
      <c r="N433" s="24" t="s">
        <v>98</v>
      </c>
      <c r="O433" s="24" t="s">
        <v>98</v>
      </c>
      <c r="P433" s="24" t="s">
        <v>1312</v>
      </c>
      <c r="Q433" s="24" t="s">
        <v>1313</v>
      </c>
      <c r="R433" s="24" t="s">
        <v>1984</v>
      </c>
      <c r="S433" s="24" t="s">
        <v>1985</v>
      </c>
      <c r="T433" s="24" t="s">
        <v>1986</v>
      </c>
      <c r="U433" s="24" t="s">
        <v>1987</v>
      </c>
      <c r="V433" s="24">
        <v>13137165707</v>
      </c>
      <c r="W433" s="24">
        <v>1000</v>
      </c>
      <c r="X433" s="24">
        <v>0</v>
      </c>
      <c r="Y433" s="24">
        <v>0</v>
      </c>
      <c r="Z433" s="24">
        <v>0</v>
      </c>
      <c r="AA433" s="24">
        <v>0</v>
      </c>
      <c r="AB433" s="24">
        <v>0</v>
      </c>
      <c r="AC433" s="24">
        <v>20.4</v>
      </c>
      <c r="AD433" s="24">
        <v>240</v>
      </c>
      <c r="AE433" s="24">
        <v>0</v>
      </c>
      <c r="AF433" s="24">
        <v>8</v>
      </c>
      <c r="AG433" s="24" t="s">
        <v>1988</v>
      </c>
      <c r="AH433" s="24">
        <v>0</v>
      </c>
      <c r="AI433" s="24" t="s">
        <v>1989</v>
      </c>
      <c r="AJ433" s="24">
        <v>0.5</v>
      </c>
      <c r="AK433" s="24" t="s">
        <v>264</v>
      </c>
      <c r="AL433" s="24">
        <v>0.5</v>
      </c>
      <c r="AM433" s="24" t="s">
        <v>264</v>
      </c>
      <c r="AN433" s="24">
        <v>0.0004</v>
      </c>
      <c r="AO433" s="24">
        <v>0.0012</v>
      </c>
      <c r="AP433" s="24">
        <v>0.743</v>
      </c>
      <c r="AQ433" s="24">
        <v>0</v>
      </c>
      <c r="AR433" s="24" t="s">
        <v>1176</v>
      </c>
      <c r="AS433" s="24">
        <v>0</v>
      </c>
      <c r="AT433" s="24">
        <v>0</v>
      </c>
      <c r="AU433" s="24">
        <v>0</v>
      </c>
      <c r="AV433" s="24">
        <v>0</v>
      </c>
      <c r="AW433" s="24">
        <v>0</v>
      </c>
      <c r="AX433" s="24" t="s">
        <v>1176</v>
      </c>
      <c r="AY433" s="24">
        <v>0</v>
      </c>
      <c r="AZ433" s="24">
        <v>0</v>
      </c>
      <c r="BA433" s="24">
        <v>0</v>
      </c>
      <c r="BB433" s="24">
        <v>0</v>
      </c>
      <c r="BC433" s="24">
        <v>0</v>
      </c>
      <c r="BD433" s="24" t="s">
        <v>1176</v>
      </c>
      <c r="BE433" s="24">
        <v>0</v>
      </c>
      <c r="BF433" s="24">
        <v>0</v>
      </c>
      <c r="BG433" s="24">
        <v>0</v>
      </c>
      <c r="BH433" s="24">
        <v>0</v>
      </c>
      <c r="BI433" s="24">
        <v>0</v>
      </c>
      <c r="BJ433" s="24" t="s">
        <v>1586</v>
      </c>
      <c r="BK433" s="24" t="s">
        <v>434</v>
      </c>
      <c r="BL433" s="24"/>
      <c r="BM433" s="24"/>
    </row>
    <row r="434" s="15" customFormat="1" ht="71.25" spans="1:62">
      <c r="A434" s="23">
        <v>216</v>
      </c>
      <c r="B434" s="24">
        <v>2022</v>
      </c>
      <c r="C434" s="24" t="s">
        <v>1981</v>
      </c>
      <c r="D434" s="24">
        <v>5208110429</v>
      </c>
      <c r="E434" s="24">
        <v>9.14190013450588e+17</v>
      </c>
      <c r="F434" s="24" t="s">
        <v>1982</v>
      </c>
      <c r="G434" s="24" t="s">
        <v>65</v>
      </c>
      <c r="H434" s="24" t="s">
        <v>66</v>
      </c>
      <c r="I434" s="24" t="s">
        <v>66</v>
      </c>
      <c r="J434" s="24" t="s">
        <v>102</v>
      </c>
      <c r="K434" s="24" t="s">
        <v>1983</v>
      </c>
      <c r="L434" s="24">
        <v>112.452778</v>
      </c>
      <c r="M434" s="24">
        <v>35.101111</v>
      </c>
      <c r="N434" s="24" t="s">
        <v>98</v>
      </c>
      <c r="O434" s="24" t="s">
        <v>98</v>
      </c>
      <c r="P434" s="24" t="s">
        <v>1312</v>
      </c>
      <c r="Q434" s="24" t="s">
        <v>1313</v>
      </c>
      <c r="R434" s="24" t="s">
        <v>1984</v>
      </c>
      <c r="S434" s="24" t="s">
        <v>1985</v>
      </c>
      <c r="T434" s="24" t="s">
        <v>1986</v>
      </c>
      <c r="U434" s="24" t="s">
        <v>1987</v>
      </c>
      <c r="V434" s="24">
        <v>13137165707</v>
      </c>
      <c r="W434" s="24">
        <v>1000</v>
      </c>
      <c r="X434" s="24">
        <v>0</v>
      </c>
      <c r="Y434" s="24">
        <v>0</v>
      </c>
      <c r="Z434" s="24">
        <v>0</v>
      </c>
      <c r="AA434" s="24">
        <v>0</v>
      </c>
      <c r="AB434" s="24">
        <v>0</v>
      </c>
      <c r="AC434" s="24">
        <v>20.4</v>
      </c>
      <c r="AD434" s="24">
        <v>240</v>
      </c>
      <c r="AE434" s="24">
        <v>0</v>
      </c>
      <c r="AF434" s="24">
        <v>8</v>
      </c>
      <c r="AG434" s="24" t="s">
        <v>80</v>
      </c>
      <c r="AH434" s="24">
        <v>0</v>
      </c>
      <c r="AI434" s="24" t="s">
        <v>1989</v>
      </c>
      <c r="AJ434" s="24">
        <v>0.5</v>
      </c>
      <c r="AK434" s="24" t="s">
        <v>264</v>
      </c>
      <c r="AL434" s="24">
        <v>0.5</v>
      </c>
      <c r="AM434" s="24" t="s">
        <v>264</v>
      </c>
      <c r="AN434" s="24">
        <v>0.0004</v>
      </c>
      <c r="AO434" s="24">
        <v>0.0012</v>
      </c>
      <c r="AP434" s="24">
        <v>0.743</v>
      </c>
      <c r="AQ434" s="24">
        <v>0</v>
      </c>
      <c r="AR434" s="24" t="s">
        <v>1585</v>
      </c>
      <c r="AS434" s="24">
        <v>0</v>
      </c>
      <c r="AT434" s="24">
        <v>0</v>
      </c>
      <c r="AU434" s="24">
        <v>0</v>
      </c>
      <c r="AV434" s="24">
        <v>0</v>
      </c>
      <c r="AW434" s="24">
        <v>0</v>
      </c>
      <c r="AX434" s="24" t="s">
        <v>1585</v>
      </c>
      <c r="AY434" s="24">
        <v>0</v>
      </c>
      <c r="AZ434" s="24">
        <v>0</v>
      </c>
      <c r="BA434" s="24">
        <v>0</v>
      </c>
      <c r="BB434" s="24">
        <v>0</v>
      </c>
      <c r="BC434" s="24">
        <v>0</v>
      </c>
      <c r="BD434" s="24" t="s">
        <v>1585</v>
      </c>
      <c r="BE434" s="24">
        <v>0</v>
      </c>
      <c r="BF434" s="24">
        <v>0</v>
      </c>
      <c r="BG434" s="24">
        <v>0</v>
      </c>
      <c r="BH434" s="24">
        <v>0</v>
      </c>
      <c r="BI434" s="24">
        <v>0</v>
      </c>
      <c r="BJ434" s="24" t="s">
        <v>1586</v>
      </c>
    </row>
    <row r="435" s="15" customFormat="1" ht="28.5" spans="1:65">
      <c r="A435" s="23">
        <f>IF(E434=E435,A434,A434+1)</f>
        <v>216</v>
      </c>
      <c r="B435" s="24">
        <v>2022</v>
      </c>
      <c r="C435" s="24" t="s">
        <v>1990</v>
      </c>
      <c r="D435" s="24">
        <v>5208110429</v>
      </c>
      <c r="E435" s="24">
        <v>9.14190013450588e+17</v>
      </c>
      <c r="F435" s="24" t="s">
        <v>1982</v>
      </c>
      <c r="G435" s="24" t="s">
        <v>65</v>
      </c>
      <c r="H435" s="24" t="s">
        <v>66</v>
      </c>
      <c r="I435" s="24" t="s">
        <v>66</v>
      </c>
      <c r="J435" s="24" t="s">
        <v>102</v>
      </c>
      <c r="K435" s="24" t="s">
        <v>1983</v>
      </c>
      <c r="L435" s="24">
        <v>112.452751</v>
      </c>
      <c r="M435" s="24">
        <v>35.101122</v>
      </c>
      <c r="N435" s="24" t="s">
        <v>98</v>
      </c>
      <c r="O435" s="24" t="s">
        <v>98</v>
      </c>
      <c r="P435" s="24" t="s">
        <v>1312</v>
      </c>
      <c r="Q435" s="24" t="s">
        <v>1313</v>
      </c>
      <c r="R435" s="24" t="s">
        <v>1991</v>
      </c>
      <c r="S435" s="24" t="s">
        <v>1985</v>
      </c>
      <c r="T435" s="24" t="s">
        <v>1986</v>
      </c>
      <c r="U435" s="24" t="s">
        <v>1992</v>
      </c>
      <c r="V435" s="24">
        <v>13838923780</v>
      </c>
      <c r="W435" s="24">
        <v>700</v>
      </c>
      <c r="X435" s="24">
        <v>0</v>
      </c>
      <c r="Y435" s="24">
        <v>0</v>
      </c>
      <c r="Z435" s="24">
        <v>0</v>
      </c>
      <c r="AA435" s="24">
        <v>0</v>
      </c>
      <c r="AB435" s="24">
        <v>0</v>
      </c>
      <c r="AC435" s="24">
        <v>5</v>
      </c>
      <c r="AD435" s="24">
        <v>180</v>
      </c>
      <c r="AE435" s="24">
        <v>0</v>
      </c>
      <c r="AF435" s="24">
        <v>4</v>
      </c>
      <c r="AG435" s="24" t="s">
        <v>1993</v>
      </c>
      <c r="AH435" s="24">
        <v>0</v>
      </c>
      <c r="AI435" s="24" t="s">
        <v>1994</v>
      </c>
      <c r="AJ435" s="50">
        <v>1</v>
      </c>
      <c r="AK435" s="24" t="s">
        <v>264</v>
      </c>
      <c r="AL435" s="50">
        <v>1</v>
      </c>
      <c r="AM435" s="24" t="s">
        <v>264</v>
      </c>
      <c r="AN435" s="24">
        <v>0</v>
      </c>
      <c r="AO435" s="24">
        <v>0</v>
      </c>
      <c r="AP435" s="24">
        <v>0</v>
      </c>
      <c r="AQ435" s="24">
        <v>0.1</v>
      </c>
      <c r="AR435" s="24" t="s">
        <v>1176</v>
      </c>
      <c r="AS435" s="24">
        <v>0</v>
      </c>
      <c r="AT435" s="24">
        <v>0</v>
      </c>
      <c r="AU435" s="24">
        <v>0</v>
      </c>
      <c r="AV435" s="24">
        <v>0</v>
      </c>
      <c r="AW435" s="24">
        <v>0</v>
      </c>
      <c r="AX435" s="24" t="s">
        <v>1176</v>
      </c>
      <c r="AY435" s="24">
        <v>0</v>
      </c>
      <c r="AZ435" s="24">
        <v>0</v>
      </c>
      <c r="BA435" s="24">
        <v>0</v>
      </c>
      <c r="BB435" s="24">
        <v>0</v>
      </c>
      <c r="BC435" s="24">
        <v>0</v>
      </c>
      <c r="BD435" s="24" t="s">
        <v>1176</v>
      </c>
      <c r="BE435" s="24">
        <v>0</v>
      </c>
      <c r="BF435" s="24">
        <v>0</v>
      </c>
      <c r="BG435" s="24">
        <v>0</v>
      </c>
      <c r="BH435" s="24">
        <v>0</v>
      </c>
      <c r="BI435" s="24">
        <v>0</v>
      </c>
      <c r="BJ435" s="24" t="s">
        <v>1995</v>
      </c>
      <c r="BK435" s="24" t="s">
        <v>1995</v>
      </c>
      <c r="BL435" s="24"/>
      <c r="BM435" s="24"/>
    </row>
    <row r="436" s="15" customFormat="1" ht="28.5" spans="1:65">
      <c r="A436" s="23">
        <v>217</v>
      </c>
      <c r="B436" s="24">
        <v>2022</v>
      </c>
      <c r="C436" s="24" t="s">
        <v>1990</v>
      </c>
      <c r="D436" s="24">
        <v>5208110429</v>
      </c>
      <c r="E436" s="24">
        <v>9.14190013450588e+17</v>
      </c>
      <c r="F436" s="24" t="s">
        <v>1982</v>
      </c>
      <c r="G436" s="24" t="s">
        <v>65</v>
      </c>
      <c r="H436" s="24" t="s">
        <v>66</v>
      </c>
      <c r="I436" s="24" t="s">
        <v>66</v>
      </c>
      <c r="J436" s="24" t="s">
        <v>102</v>
      </c>
      <c r="K436" s="24" t="s">
        <v>1983</v>
      </c>
      <c r="L436" s="24">
        <v>112.452751</v>
      </c>
      <c r="M436" s="24">
        <v>35.101122</v>
      </c>
      <c r="N436" s="24" t="s">
        <v>98</v>
      </c>
      <c r="O436" s="24" t="s">
        <v>98</v>
      </c>
      <c r="P436" s="24" t="s">
        <v>1312</v>
      </c>
      <c r="Q436" s="24" t="s">
        <v>1313</v>
      </c>
      <c r="R436" s="24" t="s">
        <v>1991</v>
      </c>
      <c r="S436" s="24" t="s">
        <v>1985</v>
      </c>
      <c r="T436" s="24" t="s">
        <v>1986</v>
      </c>
      <c r="U436" s="24" t="s">
        <v>1992</v>
      </c>
      <c r="V436" s="24">
        <v>13838923780</v>
      </c>
      <c r="W436" s="24">
        <v>700</v>
      </c>
      <c r="X436" s="24">
        <v>0</v>
      </c>
      <c r="Y436" s="24">
        <v>0</v>
      </c>
      <c r="Z436" s="24">
        <v>0</v>
      </c>
      <c r="AA436" s="24">
        <v>0</v>
      </c>
      <c r="AB436" s="24">
        <v>0</v>
      </c>
      <c r="AC436" s="24">
        <v>5</v>
      </c>
      <c r="AD436" s="24">
        <v>180</v>
      </c>
      <c r="AE436" s="24">
        <v>0</v>
      </c>
      <c r="AF436" s="24">
        <v>4</v>
      </c>
      <c r="AG436" s="24" t="s">
        <v>80</v>
      </c>
      <c r="AH436" s="24">
        <v>0</v>
      </c>
      <c r="AI436" s="24" t="s">
        <v>1994</v>
      </c>
      <c r="AJ436" s="50">
        <v>1</v>
      </c>
      <c r="AK436" s="24" t="s">
        <v>264</v>
      </c>
      <c r="AL436" s="50">
        <v>1</v>
      </c>
      <c r="AM436" s="24" t="s">
        <v>264</v>
      </c>
      <c r="AN436" s="24">
        <v>0</v>
      </c>
      <c r="AO436" s="24">
        <v>0</v>
      </c>
      <c r="AP436" s="24">
        <v>0</v>
      </c>
      <c r="AQ436" s="24">
        <v>0.1</v>
      </c>
      <c r="AR436" s="24" t="s">
        <v>1176</v>
      </c>
      <c r="AS436" s="24">
        <v>0</v>
      </c>
      <c r="AT436" s="24">
        <v>0</v>
      </c>
      <c r="AU436" s="24">
        <v>0</v>
      </c>
      <c r="AV436" s="24">
        <v>0</v>
      </c>
      <c r="AW436" s="24">
        <v>0</v>
      </c>
      <c r="AX436" s="24" t="s">
        <v>1176</v>
      </c>
      <c r="AY436" s="24">
        <v>0</v>
      </c>
      <c r="AZ436" s="24">
        <v>0</v>
      </c>
      <c r="BA436" s="24">
        <v>0</v>
      </c>
      <c r="BB436" s="24">
        <v>0</v>
      </c>
      <c r="BC436" s="24">
        <v>0</v>
      </c>
      <c r="BD436" s="24" t="s">
        <v>1176</v>
      </c>
      <c r="BE436" s="24">
        <v>0</v>
      </c>
      <c r="BF436" s="24">
        <v>0</v>
      </c>
      <c r="BG436" s="24">
        <v>0</v>
      </c>
      <c r="BH436" s="24">
        <v>0</v>
      </c>
      <c r="BI436" s="24">
        <v>0</v>
      </c>
      <c r="BJ436" s="24" t="s">
        <v>1995</v>
      </c>
      <c r="BK436" s="24" t="s">
        <v>1995</v>
      </c>
      <c r="BL436" s="24"/>
      <c r="BM436" s="24"/>
    </row>
    <row r="437" s="15" customFormat="1" ht="99.75" spans="1:62">
      <c r="A437" s="23">
        <f>IF(E436=E437,A436,A436+1)</f>
        <v>218</v>
      </c>
      <c r="B437" s="23">
        <v>2022</v>
      </c>
      <c r="C437" s="24" t="s">
        <v>1996</v>
      </c>
      <c r="D437" s="25">
        <v>3980024938</v>
      </c>
      <c r="E437" s="25" t="s">
        <v>1997</v>
      </c>
      <c r="F437" s="25" t="s">
        <v>1998</v>
      </c>
      <c r="G437" s="27" t="s">
        <v>65</v>
      </c>
      <c r="H437" s="27" t="s">
        <v>66</v>
      </c>
      <c r="I437" s="27" t="s">
        <v>66</v>
      </c>
      <c r="J437" s="27" t="s">
        <v>134</v>
      </c>
      <c r="K437" s="27" t="s">
        <v>1999</v>
      </c>
      <c r="L437" s="27">
        <v>112.535957</v>
      </c>
      <c r="M437" s="27">
        <v>35.097702</v>
      </c>
      <c r="N437" s="27" t="s">
        <v>98</v>
      </c>
      <c r="O437" s="27" t="s">
        <v>98</v>
      </c>
      <c r="P437" s="27" t="s">
        <v>428</v>
      </c>
      <c r="Q437" s="27" t="s">
        <v>429</v>
      </c>
      <c r="R437" s="27"/>
      <c r="S437" s="27" t="s">
        <v>258</v>
      </c>
      <c r="T437" s="27" t="s">
        <v>2000</v>
      </c>
      <c r="U437" s="27" t="s">
        <v>2000</v>
      </c>
      <c r="V437" s="27">
        <v>13603896495</v>
      </c>
      <c r="W437" s="27">
        <v>86</v>
      </c>
      <c r="X437" s="27">
        <v>0</v>
      </c>
      <c r="Y437" s="27">
        <v>0</v>
      </c>
      <c r="Z437" s="27">
        <v>0</v>
      </c>
      <c r="AA437" s="27">
        <v>0</v>
      </c>
      <c r="AB437" s="27">
        <v>0</v>
      </c>
      <c r="AC437" s="27">
        <v>0</v>
      </c>
      <c r="AD437" s="27">
        <v>66</v>
      </c>
      <c r="AE437" s="27">
        <v>0</v>
      </c>
      <c r="AF437" s="27">
        <v>1</v>
      </c>
      <c r="AG437" s="27" t="s">
        <v>2001</v>
      </c>
      <c r="AH437" s="27">
        <v>0</v>
      </c>
      <c r="AI437" s="27" t="s">
        <v>2002</v>
      </c>
      <c r="AJ437" s="27">
        <v>0.0135</v>
      </c>
      <c r="AK437" s="27" t="s">
        <v>264</v>
      </c>
      <c r="AL437" s="27">
        <v>0.0135</v>
      </c>
      <c r="AM437" s="27" t="s">
        <v>264</v>
      </c>
      <c r="AN437" s="23">
        <v>0.00012</v>
      </c>
      <c r="AO437" s="23">
        <v>0</v>
      </c>
      <c r="AP437" s="23">
        <v>0</v>
      </c>
      <c r="AQ437" s="23">
        <v>0</v>
      </c>
      <c r="AR437" s="27" t="s">
        <v>2003</v>
      </c>
      <c r="AS437" s="27">
        <v>4000</v>
      </c>
      <c r="AT437" s="23">
        <v>0.00012</v>
      </c>
      <c r="AU437" s="23">
        <v>0</v>
      </c>
      <c r="AV437" s="23">
        <v>0</v>
      </c>
      <c r="AW437" s="23">
        <v>0</v>
      </c>
      <c r="AX437" s="27" t="s">
        <v>2003</v>
      </c>
      <c r="AY437" s="27">
        <v>4000</v>
      </c>
      <c r="AZ437" s="23">
        <v>0.00012</v>
      </c>
      <c r="BA437" s="23">
        <v>0</v>
      </c>
      <c r="BB437" s="23">
        <v>0</v>
      </c>
      <c r="BC437" s="23">
        <v>0</v>
      </c>
      <c r="BD437" s="27" t="s">
        <v>2004</v>
      </c>
      <c r="BE437" s="27">
        <v>2000</v>
      </c>
      <c r="BF437" s="23">
        <v>6e-5</v>
      </c>
      <c r="BG437" s="23">
        <v>0</v>
      </c>
      <c r="BH437" s="23">
        <v>0</v>
      </c>
      <c r="BI437" s="23">
        <v>0</v>
      </c>
      <c r="BJ437" s="27" t="s">
        <v>108</v>
      </c>
    </row>
    <row r="438" s="15" customFormat="1" ht="28.5" spans="1:62">
      <c r="A438" s="23">
        <v>218</v>
      </c>
      <c r="B438" s="23">
        <v>2022</v>
      </c>
      <c r="C438" s="24" t="s">
        <v>1996</v>
      </c>
      <c r="D438" s="25">
        <v>3980024938</v>
      </c>
      <c r="E438" s="25" t="s">
        <v>1997</v>
      </c>
      <c r="F438" s="25" t="s">
        <v>1998</v>
      </c>
      <c r="G438" s="27" t="s">
        <v>65</v>
      </c>
      <c r="H438" s="27" t="s">
        <v>66</v>
      </c>
      <c r="I438" s="27" t="s">
        <v>66</v>
      </c>
      <c r="J438" s="27" t="s">
        <v>134</v>
      </c>
      <c r="K438" s="27" t="s">
        <v>1999</v>
      </c>
      <c r="L438" s="27">
        <v>112.535957</v>
      </c>
      <c r="M438" s="27">
        <v>35.097702</v>
      </c>
      <c r="N438" s="27" t="s">
        <v>98</v>
      </c>
      <c r="O438" s="27" t="s">
        <v>98</v>
      </c>
      <c r="P438" s="27" t="s">
        <v>428</v>
      </c>
      <c r="Q438" s="27" t="s">
        <v>429</v>
      </c>
      <c r="R438" s="27"/>
      <c r="S438" s="27" t="s">
        <v>258</v>
      </c>
      <c r="T438" s="27" t="s">
        <v>2000</v>
      </c>
      <c r="U438" s="27" t="s">
        <v>2000</v>
      </c>
      <c r="V438" s="27">
        <v>13603896495</v>
      </c>
      <c r="W438" s="27">
        <v>86</v>
      </c>
      <c r="X438" s="27">
        <v>0</v>
      </c>
      <c r="Y438" s="27">
        <v>0</v>
      </c>
      <c r="Z438" s="27">
        <v>0</v>
      </c>
      <c r="AA438" s="27">
        <v>0</v>
      </c>
      <c r="AB438" s="27">
        <v>0</v>
      </c>
      <c r="AC438" s="27">
        <v>0</v>
      </c>
      <c r="AD438" s="27">
        <v>66</v>
      </c>
      <c r="AE438" s="27">
        <v>0</v>
      </c>
      <c r="AF438" s="27">
        <v>1</v>
      </c>
      <c r="AG438" s="27" t="s">
        <v>80</v>
      </c>
      <c r="AH438" s="27">
        <v>0</v>
      </c>
      <c r="AI438" s="27" t="s">
        <v>2002</v>
      </c>
      <c r="AJ438" s="27">
        <v>0.0135</v>
      </c>
      <c r="AK438" s="27" t="s">
        <v>264</v>
      </c>
      <c r="AL438" s="27">
        <v>0.0135</v>
      </c>
      <c r="AM438" s="27" t="s">
        <v>264</v>
      </c>
      <c r="AN438" s="23">
        <v>0.00012</v>
      </c>
      <c r="AO438" s="23">
        <v>0</v>
      </c>
      <c r="AP438" s="23">
        <v>0</v>
      </c>
      <c r="AQ438" s="23">
        <v>0</v>
      </c>
      <c r="AR438" s="27" t="s">
        <v>222</v>
      </c>
      <c r="AS438" s="27">
        <v>0</v>
      </c>
      <c r="AT438" s="23">
        <v>0</v>
      </c>
      <c r="AU438" s="23">
        <v>0</v>
      </c>
      <c r="AV438" s="23">
        <v>0</v>
      </c>
      <c r="AW438" s="23">
        <v>0</v>
      </c>
      <c r="AX438" s="27" t="s">
        <v>222</v>
      </c>
      <c r="AY438" s="27">
        <v>0</v>
      </c>
      <c r="AZ438" s="23">
        <v>0</v>
      </c>
      <c r="BA438" s="23">
        <v>0</v>
      </c>
      <c r="BB438" s="23">
        <v>0</v>
      </c>
      <c r="BC438" s="23">
        <v>0</v>
      </c>
      <c r="BD438" s="27" t="s">
        <v>222</v>
      </c>
      <c r="BE438" s="27">
        <v>0</v>
      </c>
      <c r="BF438" s="23">
        <v>0</v>
      </c>
      <c r="BG438" s="23">
        <v>0</v>
      </c>
      <c r="BH438" s="23">
        <v>0</v>
      </c>
      <c r="BI438" s="23">
        <v>0</v>
      </c>
      <c r="BJ438" s="27"/>
    </row>
    <row r="439" s="15" customFormat="1" ht="99.75" spans="1:62">
      <c r="A439" s="23">
        <f>IF(E438=E439,A438,A438+1)</f>
        <v>219</v>
      </c>
      <c r="B439" s="23">
        <v>2022</v>
      </c>
      <c r="C439" s="24" t="s">
        <v>2005</v>
      </c>
      <c r="D439" s="25">
        <v>3980001577</v>
      </c>
      <c r="E439" s="25" t="s">
        <v>2006</v>
      </c>
      <c r="F439" s="25" t="s">
        <v>2007</v>
      </c>
      <c r="G439" s="27" t="s">
        <v>65</v>
      </c>
      <c r="H439" s="27" t="s">
        <v>66</v>
      </c>
      <c r="I439" s="27" t="s">
        <v>66</v>
      </c>
      <c r="J439" s="27" t="s">
        <v>187</v>
      </c>
      <c r="K439" s="27" t="s">
        <v>420</v>
      </c>
      <c r="L439" s="27">
        <v>112.432485</v>
      </c>
      <c r="M439" s="27">
        <v>35.948516</v>
      </c>
      <c r="N439" s="27" t="s">
        <v>98</v>
      </c>
      <c r="O439" s="27" t="s">
        <v>98</v>
      </c>
      <c r="P439" s="27" t="s">
        <v>428</v>
      </c>
      <c r="Q439" s="27" t="s">
        <v>429</v>
      </c>
      <c r="R439" s="27"/>
      <c r="S439" s="27" t="s">
        <v>258</v>
      </c>
      <c r="T439" s="27" t="s">
        <v>2008</v>
      </c>
      <c r="U439" s="27" t="s">
        <v>2009</v>
      </c>
      <c r="V439" s="27">
        <v>13603897657</v>
      </c>
      <c r="W439" s="27">
        <v>100</v>
      </c>
      <c r="X439" s="27">
        <v>0</v>
      </c>
      <c r="Y439" s="27">
        <v>0</v>
      </c>
      <c r="Z439" s="27">
        <v>0</v>
      </c>
      <c r="AA439" s="27">
        <v>0</v>
      </c>
      <c r="AB439" s="27">
        <v>0</v>
      </c>
      <c r="AC439" s="27">
        <v>0</v>
      </c>
      <c r="AD439" s="27">
        <v>100</v>
      </c>
      <c r="AE439" s="27">
        <v>0</v>
      </c>
      <c r="AF439" s="27">
        <v>1</v>
      </c>
      <c r="AG439" s="27" t="s">
        <v>2010</v>
      </c>
      <c r="AH439" s="27">
        <v>0</v>
      </c>
      <c r="AI439" s="27" t="s">
        <v>2011</v>
      </c>
      <c r="AJ439" s="27">
        <v>100</v>
      </c>
      <c r="AK439" s="27" t="s">
        <v>162</v>
      </c>
      <c r="AL439" s="27">
        <v>120</v>
      </c>
      <c r="AM439" s="27" t="s">
        <v>162</v>
      </c>
      <c r="AN439" s="23">
        <v>1.01</v>
      </c>
      <c r="AO439" s="23">
        <v>0</v>
      </c>
      <c r="AP439" s="23">
        <v>0</v>
      </c>
      <c r="AQ439" s="23">
        <v>0</v>
      </c>
      <c r="AR439" s="27" t="s">
        <v>2012</v>
      </c>
      <c r="AS439" s="27">
        <v>3000</v>
      </c>
      <c r="AT439" s="23">
        <v>1.01</v>
      </c>
      <c r="AU439" s="23">
        <v>0</v>
      </c>
      <c r="AV439" s="23">
        <v>0</v>
      </c>
      <c r="AW439" s="23">
        <v>0</v>
      </c>
      <c r="AX439" s="27" t="s">
        <v>2013</v>
      </c>
      <c r="AY439" s="27">
        <v>3000</v>
      </c>
      <c r="AZ439" s="23">
        <v>1.01</v>
      </c>
      <c r="BA439" s="23">
        <v>0</v>
      </c>
      <c r="BB439" s="23">
        <v>0</v>
      </c>
      <c r="BC439" s="23">
        <v>0</v>
      </c>
      <c r="BD439" s="27" t="s">
        <v>2014</v>
      </c>
      <c r="BE439" s="27">
        <v>1500</v>
      </c>
      <c r="BF439" s="23">
        <v>0.5</v>
      </c>
      <c r="BG439" s="23">
        <v>0</v>
      </c>
      <c r="BH439" s="23">
        <v>0</v>
      </c>
      <c r="BI439" s="23">
        <v>0</v>
      </c>
      <c r="BJ439" s="27"/>
    </row>
    <row r="440" s="15" customFormat="1" ht="28.5" spans="1:62">
      <c r="A440" s="23">
        <v>219</v>
      </c>
      <c r="B440" s="23">
        <v>2022</v>
      </c>
      <c r="C440" s="24" t="s">
        <v>2005</v>
      </c>
      <c r="D440" s="25">
        <v>3980001577</v>
      </c>
      <c r="E440" s="25" t="s">
        <v>2006</v>
      </c>
      <c r="F440" s="25" t="s">
        <v>2007</v>
      </c>
      <c r="G440" s="27" t="s">
        <v>65</v>
      </c>
      <c r="H440" s="27" t="s">
        <v>66</v>
      </c>
      <c r="I440" s="27" t="s">
        <v>66</v>
      </c>
      <c r="J440" s="27" t="s">
        <v>187</v>
      </c>
      <c r="K440" s="27" t="s">
        <v>420</v>
      </c>
      <c r="L440" s="27">
        <v>112.432485</v>
      </c>
      <c r="M440" s="27">
        <v>35.948516</v>
      </c>
      <c r="N440" s="27" t="s">
        <v>98</v>
      </c>
      <c r="O440" s="27" t="s">
        <v>98</v>
      </c>
      <c r="P440" s="27" t="s">
        <v>428</v>
      </c>
      <c r="Q440" s="27" t="s">
        <v>429</v>
      </c>
      <c r="R440" s="27"/>
      <c r="S440" s="27" t="s">
        <v>258</v>
      </c>
      <c r="T440" s="27" t="s">
        <v>2008</v>
      </c>
      <c r="U440" s="27" t="s">
        <v>2009</v>
      </c>
      <c r="V440" s="27">
        <v>13603897657</v>
      </c>
      <c r="W440" s="27">
        <v>100</v>
      </c>
      <c r="X440" s="27">
        <v>0</v>
      </c>
      <c r="Y440" s="27">
        <v>0</v>
      </c>
      <c r="Z440" s="27">
        <v>0</v>
      </c>
      <c r="AA440" s="27">
        <v>0</v>
      </c>
      <c r="AB440" s="27">
        <v>0</v>
      </c>
      <c r="AC440" s="27">
        <v>0</v>
      </c>
      <c r="AD440" s="27">
        <v>100</v>
      </c>
      <c r="AE440" s="27">
        <v>0</v>
      </c>
      <c r="AF440" s="27">
        <v>1</v>
      </c>
      <c r="AG440" s="27" t="s">
        <v>80</v>
      </c>
      <c r="AH440" s="27">
        <v>0</v>
      </c>
      <c r="AI440" s="27" t="s">
        <v>2011</v>
      </c>
      <c r="AJ440" s="27">
        <v>100</v>
      </c>
      <c r="AK440" s="27" t="s">
        <v>162</v>
      </c>
      <c r="AL440" s="27">
        <v>120</v>
      </c>
      <c r="AM440" s="27" t="s">
        <v>162</v>
      </c>
      <c r="AN440" s="23">
        <v>1.01</v>
      </c>
      <c r="AO440" s="23">
        <v>0</v>
      </c>
      <c r="AP440" s="23">
        <v>0</v>
      </c>
      <c r="AQ440" s="23">
        <v>0</v>
      </c>
      <c r="AR440" s="27" t="s">
        <v>222</v>
      </c>
      <c r="AS440" s="27">
        <v>0</v>
      </c>
      <c r="AT440" s="23">
        <v>0</v>
      </c>
      <c r="AU440" s="23">
        <v>0</v>
      </c>
      <c r="AV440" s="23">
        <v>0</v>
      </c>
      <c r="AW440" s="23">
        <v>0</v>
      </c>
      <c r="AX440" s="27" t="s">
        <v>222</v>
      </c>
      <c r="AY440" s="27">
        <v>0</v>
      </c>
      <c r="AZ440" s="23">
        <v>0</v>
      </c>
      <c r="BA440" s="23">
        <v>0</v>
      </c>
      <c r="BB440" s="23">
        <v>0</v>
      </c>
      <c r="BC440" s="23">
        <v>0</v>
      </c>
      <c r="BD440" s="27" t="s">
        <v>222</v>
      </c>
      <c r="BE440" s="27">
        <v>0</v>
      </c>
      <c r="BF440" s="23">
        <v>0</v>
      </c>
      <c r="BG440" s="23">
        <v>0</v>
      </c>
      <c r="BH440" s="23">
        <v>0</v>
      </c>
      <c r="BI440" s="23">
        <v>0</v>
      </c>
      <c r="BJ440" s="27"/>
    </row>
    <row r="441" s="15" customFormat="1" ht="42.75" spans="1:62">
      <c r="A441" s="23">
        <f>IF(E440=E441,A440,A440+1)</f>
        <v>220</v>
      </c>
      <c r="B441" s="23">
        <v>2022</v>
      </c>
      <c r="C441" s="24" t="s">
        <v>2015</v>
      </c>
      <c r="D441" s="23">
        <v>54382884</v>
      </c>
      <c r="E441" s="25" t="s">
        <v>2016</v>
      </c>
      <c r="F441" s="25" t="s">
        <v>2017</v>
      </c>
      <c r="G441" s="27" t="s">
        <v>65</v>
      </c>
      <c r="H441" s="27" t="s">
        <v>66</v>
      </c>
      <c r="I441" s="27" t="s">
        <v>66</v>
      </c>
      <c r="J441" s="27" t="s">
        <v>134</v>
      </c>
      <c r="K441" s="27" t="s">
        <v>1965</v>
      </c>
      <c r="L441" s="27">
        <v>112.542811</v>
      </c>
      <c r="M441" s="27">
        <v>35.103711</v>
      </c>
      <c r="N441" s="27" t="s">
        <v>98</v>
      </c>
      <c r="O441" s="27" t="s">
        <v>98</v>
      </c>
      <c r="P441" s="27" t="s">
        <v>428</v>
      </c>
      <c r="Q441" s="27" t="s">
        <v>1966</v>
      </c>
      <c r="R441" s="27"/>
      <c r="S441" s="27" t="s">
        <v>214</v>
      </c>
      <c r="T441" s="27" t="s">
        <v>2018</v>
      </c>
      <c r="U441" s="27" t="s">
        <v>2019</v>
      </c>
      <c r="V441" s="27">
        <v>13849535889</v>
      </c>
      <c r="W441" s="27">
        <v>32</v>
      </c>
      <c r="X441" s="27">
        <v>0</v>
      </c>
      <c r="Y441" s="27">
        <v>0</v>
      </c>
      <c r="Z441" s="27">
        <v>0</v>
      </c>
      <c r="AA441" s="27">
        <v>0</v>
      </c>
      <c r="AB441" s="27">
        <v>0</v>
      </c>
      <c r="AC441" s="27">
        <v>0</v>
      </c>
      <c r="AD441" s="27">
        <v>0.8</v>
      </c>
      <c r="AE441" s="27">
        <v>0</v>
      </c>
      <c r="AF441" s="27">
        <v>1</v>
      </c>
      <c r="AG441" s="27" t="s">
        <v>2020</v>
      </c>
      <c r="AH441" s="27">
        <v>0</v>
      </c>
      <c r="AI441" s="27" t="s">
        <v>1969</v>
      </c>
      <c r="AJ441" s="27">
        <v>0.01</v>
      </c>
      <c r="AK441" s="27" t="s">
        <v>264</v>
      </c>
      <c r="AL441" s="27">
        <v>0.028</v>
      </c>
      <c r="AM441" s="27" t="s">
        <v>264</v>
      </c>
      <c r="AN441" s="23">
        <v>0.57</v>
      </c>
      <c r="AO441" s="23">
        <v>0</v>
      </c>
      <c r="AP441" s="23">
        <v>0</v>
      </c>
      <c r="AQ441" s="23">
        <v>0</v>
      </c>
      <c r="AR441" s="27" t="s">
        <v>502</v>
      </c>
      <c r="AS441" s="27">
        <v>1000</v>
      </c>
      <c r="AT441" s="23">
        <v>0.57</v>
      </c>
      <c r="AU441" s="23">
        <v>0</v>
      </c>
      <c r="AV441" s="23">
        <v>0</v>
      </c>
      <c r="AW441" s="23">
        <v>0</v>
      </c>
      <c r="AX441" s="27" t="s">
        <v>1970</v>
      </c>
      <c r="AY441" s="27">
        <v>1000</v>
      </c>
      <c r="AZ441" s="23">
        <v>0.57</v>
      </c>
      <c r="BA441" s="23">
        <v>0</v>
      </c>
      <c r="BB441" s="23">
        <v>0</v>
      </c>
      <c r="BC441" s="23">
        <v>0</v>
      </c>
      <c r="BD441" s="27" t="s">
        <v>98</v>
      </c>
      <c r="BE441" s="27">
        <v>0</v>
      </c>
      <c r="BF441" s="23">
        <v>0</v>
      </c>
      <c r="BG441" s="23">
        <v>0</v>
      </c>
      <c r="BH441" s="23">
        <v>0</v>
      </c>
      <c r="BI441" s="23">
        <v>0</v>
      </c>
      <c r="BJ441" s="27"/>
    </row>
    <row r="442" s="15" customFormat="1" ht="28.5" spans="1:62">
      <c r="A442" s="23">
        <v>220</v>
      </c>
      <c r="B442" s="23">
        <v>2022</v>
      </c>
      <c r="C442" s="24" t="s">
        <v>2015</v>
      </c>
      <c r="D442" s="23">
        <v>54382884</v>
      </c>
      <c r="E442" s="25" t="s">
        <v>2016</v>
      </c>
      <c r="F442" s="25" t="s">
        <v>2017</v>
      </c>
      <c r="G442" s="27" t="s">
        <v>65</v>
      </c>
      <c r="H442" s="27" t="s">
        <v>66</v>
      </c>
      <c r="I442" s="27" t="s">
        <v>66</v>
      </c>
      <c r="J442" s="27" t="s">
        <v>134</v>
      </c>
      <c r="K442" s="27" t="s">
        <v>1965</v>
      </c>
      <c r="L442" s="27">
        <v>112.542811</v>
      </c>
      <c r="M442" s="27">
        <v>35.103711</v>
      </c>
      <c r="N442" s="27" t="s">
        <v>98</v>
      </c>
      <c r="O442" s="27" t="s">
        <v>98</v>
      </c>
      <c r="P442" s="27" t="s">
        <v>428</v>
      </c>
      <c r="Q442" s="27" t="s">
        <v>1966</v>
      </c>
      <c r="R442" s="27"/>
      <c r="S442" s="27" t="s">
        <v>214</v>
      </c>
      <c r="T442" s="27" t="s">
        <v>2018</v>
      </c>
      <c r="U442" s="27" t="s">
        <v>2019</v>
      </c>
      <c r="V442" s="27">
        <v>13849535889</v>
      </c>
      <c r="W442" s="27">
        <v>32</v>
      </c>
      <c r="X442" s="27">
        <v>0</v>
      </c>
      <c r="Y442" s="27">
        <v>0</v>
      </c>
      <c r="Z442" s="27">
        <v>0</v>
      </c>
      <c r="AA442" s="27">
        <v>0</v>
      </c>
      <c r="AB442" s="27">
        <v>0</v>
      </c>
      <c r="AC442" s="27">
        <v>0</v>
      </c>
      <c r="AD442" s="27">
        <v>0.8</v>
      </c>
      <c r="AE442" s="27">
        <v>0</v>
      </c>
      <c r="AF442" s="27">
        <v>1</v>
      </c>
      <c r="AG442" s="27" t="s">
        <v>80</v>
      </c>
      <c r="AH442" s="27">
        <v>0</v>
      </c>
      <c r="AI442" s="27" t="s">
        <v>1969</v>
      </c>
      <c r="AJ442" s="27">
        <v>0.01</v>
      </c>
      <c r="AK442" s="27" t="s">
        <v>264</v>
      </c>
      <c r="AL442" s="27">
        <v>0.028</v>
      </c>
      <c r="AM442" s="27" t="s">
        <v>264</v>
      </c>
      <c r="AN442" s="23">
        <v>0.57</v>
      </c>
      <c r="AO442" s="23">
        <v>0</v>
      </c>
      <c r="AP442" s="23">
        <v>0</v>
      </c>
      <c r="AQ442" s="23">
        <v>0</v>
      </c>
      <c r="AR442" s="27" t="s">
        <v>222</v>
      </c>
      <c r="AS442" s="27">
        <v>0</v>
      </c>
      <c r="AT442" s="23">
        <v>0</v>
      </c>
      <c r="AU442" s="23">
        <v>0</v>
      </c>
      <c r="AV442" s="23">
        <v>0</v>
      </c>
      <c r="AW442" s="23">
        <v>0</v>
      </c>
      <c r="AX442" s="27" t="s">
        <v>222</v>
      </c>
      <c r="AY442" s="27">
        <v>0</v>
      </c>
      <c r="AZ442" s="23">
        <v>0</v>
      </c>
      <c r="BA442" s="23">
        <v>0</v>
      </c>
      <c r="BB442" s="23">
        <v>0</v>
      </c>
      <c r="BC442" s="23">
        <v>0</v>
      </c>
      <c r="BD442" s="27" t="s">
        <v>222</v>
      </c>
      <c r="BE442" s="27">
        <v>0</v>
      </c>
      <c r="BF442" s="23">
        <v>0</v>
      </c>
      <c r="BG442" s="23">
        <v>0</v>
      </c>
      <c r="BH442" s="23">
        <v>0</v>
      </c>
      <c r="BI442" s="23">
        <v>0</v>
      </c>
      <c r="BJ442" s="27"/>
    </row>
    <row r="443" s="15" customFormat="1" ht="42.75" spans="1:62">
      <c r="A443" s="23">
        <f>IF(E442=E443,A442,A442+1)</f>
        <v>221</v>
      </c>
      <c r="B443" s="23">
        <v>2022</v>
      </c>
      <c r="C443" s="24" t="s">
        <v>2021</v>
      </c>
      <c r="D443" s="25">
        <v>3980000195</v>
      </c>
      <c r="E443" s="25" t="s">
        <v>2022</v>
      </c>
      <c r="F443" s="25" t="s">
        <v>2023</v>
      </c>
      <c r="G443" s="27" t="s">
        <v>65</v>
      </c>
      <c r="H443" s="27" t="s">
        <v>66</v>
      </c>
      <c r="I443" s="27" t="s">
        <v>66</v>
      </c>
      <c r="J443" s="27" t="s">
        <v>187</v>
      </c>
      <c r="K443" s="27" t="s">
        <v>2024</v>
      </c>
      <c r="L443" s="27">
        <v>112.772177</v>
      </c>
      <c r="M443" s="27">
        <v>35.174895</v>
      </c>
      <c r="N443" s="27" t="s">
        <v>98</v>
      </c>
      <c r="O443" s="27" t="s">
        <v>98</v>
      </c>
      <c r="P443" s="27" t="s">
        <v>428</v>
      </c>
      <c r="Q443" s="27" t="s">
        <v>429</v>
      </c>
      <c r="R443" s="27"/>
      <c r="S443" s="27" t="s">
        <v>91</v>
      </c>
      <c r="T443" s="27" t="s">
        <v>2025</v>
      </c>
      <c r="U443" s="27" t="s">
        <v>2026</v>
      </c>
      <c r="V443" s="27">
        <v>18939188327</v>
      </c>
      <c r="W443" s="27">
        <v>70</v>
      </c>
      <c r="X443" s="27">
        <v>0</v>
      </c>
      <c r="Y443" s="27">
        <v>0</v>
      </c>
      <c r="Z443" s="27">
        <v>0</v>
      </c>
      <c r="AA443" s="27">
        <v>0</v>
      </c>
      <c r="AB443" s="27">
        <v>0</v>
      </c>
      <c r="AC443" s="27">
        <v>0</v>
      </c>
      <c r="AD443" s="27">
        <v>40</v>
      </c>
      <c r="AE443" s="27">
        <v>0</v>
      </c>
      <c r="AF443" s="27">
        <v>1</v>
      </c>
      <c r="AG443" s="27" t="s">
        <v>2027</v>
      </c>
      <c r="AH443" s="27">
        <v>0</v>
      </c>
      <c r="AI443" s="27" t="s">
        <v>2028</v>
      </c>
      <c r="AJ443" s="27">
        <v>200</v>
      </c>
      <c r="AK443" s="27" t="s">
        <v>162</v>
      </c>
      <c r="AL443" s="27">
        <v>400</v>
      </c>
      <c r="AM443" s="27" t="s">
        <v>162</v>
      </c>
      <c r="AN443" s="23">
        <v>1.096</v>
      </c>
      <c r="AO443" s="23">
        <v>0</v>
      </c>
      <c r="AP443" s="23">
        <v>0</v>
      </c>
      <c r="AQ443" s="23">
        <v>0</v>
      </c>
      <c r="AR443" s="27" t="s">
        <v>2029</v>
      </c>
      <c r="AS443" s="27">
        <v>1000</v>
      </c>
      <c r="AT443" s="23">
        <v>1.096</v>
      </c>
      <c r="AU443" s="23">
        <v>0</v>
      </c>
      <c r="AV443" s="23">
        <v>0</v>
      </c>
      <c r="AW443" s="23">
        <v>0</v>
      </c>
      <c r="AX443" s="27" t="s">
        <v>2030</v>
      </c>
      <c r="AY443" s="27">
        <v>1000</v>
      </c>
      <c r="AZ443" s="23">
        <v>1.096</v>
      </c>
      <c r="BA443" s="23">
        <v>0</v>
      </c>
      <c r="BB443" s="23">
        <v>0</v>
      </c>
      <c r="BC443" s="23">
        <v>0</v>
      </c>
      <c r="BD443" s="27" t="s">
        <v>2031</v>
      </c>
      <c r="BE443" s="27">
        <v>500</v>
      </c>
      <c r="BF443" s="23">
        <v>0.548</v>
      </c>
      <c r="BG443" s="23">
        <v>0</v>
      </c>
      <c r="BH443" s="23">
        <v>0</v>
      </c>
      <c r="BI443" s="23">
        <v>0</v>
      </c>
      <c r="BJ443" s="27"/>
    </row>
    <row r="444" s="15" customFormat="1" ht="42.75" spans="1:62">
      <c r="A444" s="23">
        <v>221</v>
      </c>
      <c r="B444" s="23">
        <v>2022</v>
      </c>
      <c r="C444" s="24" t="s">
        <v>2021</v>
      </c>
      <c r="D444" s="25">
        <v>3980000195</v>
      </c>
      <c r="E444" s="25" t="s">
        <v>2022</v>
      </c>
      <c r="F444" s="25" t="s">
        <v>2023</v>
      </c>
      <c r="G444" s="27" t="s">
        <v>65</v>
      </c>
      <c r="H444" s="27" t="s">
        <v>66</v>
      </c>
      <c r="I444" s="27" t="s">
        <v>66</v>
      </c>
      <c r="J444" s="27" t="s">
        <v>187</v>
      </c>
      <c r="K444" s="27" t="s">
        <v>2024</v>
      </c>
      <c r="L444" s="27">
        <v>112.772177</v>
      </c>
      <c r="M444" s="27">
        <v>35.174895</v>
      </c>
      <c r="N444" s="27" t="s">
        <v>98</v>
      </c>
      <c r="O444" s="27" t="s">
        <v>98</v>
      </c>
      <c r="P444" s="27" t="s">
        <v>428</v>
      </c>
      <c r="Q444" s="27" t="s">
        <v>429</v>
      </c>
      <c r="R444" s="27"/>
      <c r="S444" s="27" t="s">
        <v>91</v>
      </c>
      <c r="T444" s="27" t="s">
        <v>2025</v>
      </c>
      <c r="U444" s="27" t="s">
        <v>2026</v>
      </c>
      <c r="V444" s="27">
        <v>18939188327</v>
      </c>
      <c r="W444" s="27">
        <v>70</v>
      </c>
      <c r="X444" s="27">
        <v>0</v>
      </c>
      <c r="Y444" s="27">
        <v>0</v>
      </c>
      <c r="Z444" s="27">
        <v>0</v>
      </c>
      <c r="AA444" s="27">
        <v>0</v>
      </c>
      <c r="AB444" s="27">
        <v>0</v>
      </c>
      <c r="AC444" s="27">
        <v>0</v>
      </c>
      <c r="AD444" s="27">
        <v>40</v>
      </c>
      <c r="AE444" s="27">
        <v>0</v>
      </c>
      <c r="AF444" s="27">
        <v>1</v>
      </c>
      <c r="AG444" s="27" t="s">
        <v>80</v>
      </c>
      <c r="AH444" s="27">
        <v>0</v>
      </c>
      <c r="AI444" s="27" t="s">
        <v>2028</v>
      </c>
      <c r="AJ444" s="27">
        <v>200</v>
      </c>
      <c r="AK444" s="27" t="s">
        <v>162</v>
      </c>
      <c r="AL444" s="27">
        <v>400</v>
      </c>
      <c r="AM444" s="27" t="s">
        <v>162</v>
      </c>
      <c r="AN444" s="23">
        <v>1.096</v>
      </c>
      <c r="AO444" s="23">
        <v>0</v>
      </c>
      <c r="AP444" s="23">
        <v>0</v>
      </c>
      <c r="AQ444" s="23">
        <v>0</v>
      </c>
      <c r="AR444" s="27" t="s">
        <v>222</v>
      </c>
      <c r="AS444" s="27">
        <v>0</v>
      </c>
      <c r="AT444" s="23">
        <v>0</v>
      </c>
      <c r="AU444" s="23">
        <v>0</v>
      </c>
      <c r="AV444" s="23">
        <v>0</v>
      </c>
      <c r="AW444" s="23">
        <v>0</v>
      </c>
      <c r="AX444" s="27" t="s">
        <v>82</v>
      </c>
      <c r="AY444" s="27">
        <v>0</v>
      </c>
      <c r="AZ444" s="23">
        <v>0</v>
      </c>
      <c r="BA444" s="23">
        <v>0</v>
      </c>
      <c r="BB444" s="23">
        <v>0</v>
      </c>
      <c r="BC444" s="23">
        <v>0</v>
      </c>
      <c r="BD444" s="27" t="s">
        <v>82</v>
      </c>
      <c r="BE444" s="27">
        <v>0</v>
      </c>
      <c r="BF444" s="23">
        <v>0</v>
      </c>
      <c r="BG444" s="23">
        <v>0</v>
      </c>
      <c r="BH444" s="23">
        <v>0</v>
      </c>
      <c r="BI444" s="23">
        <v>0</v>
      </c>
      <c r="BJ444" s="27"/>
    </row>
    <row r="445" s="15" customFormat="1" ht="57" spans="1:62">
      <c r="A445" s="23">
        <f>IF(E444=E445,A444,A444+1)</f>
        <v>222</v>
      </c>
      <c r="B445" s="23">
        <v>2022</v>
      </c>
      <c r="C445" s="24" t="s">
        <v>2032</v>
      </c>
      <c r="D445" s="23">
        <v>22278076</v>
      </c>
      <c r="E445" s="25" t="s">
        <v>2033</v>
      </c>
      <c r="F445" s="25" t="s">
        <v>2034</v>
      </c>
      <c r="G445" s="27" t="s">
        <v>65</v>
      </c>
      <c r="H445" s="27" t="s">
        <v>66</v>
      </c>
      <c r="I445" s="27" t="s">
        <v>66</v>
      </c>
      <c r="J445" s="27" t="s">
        <v>187</v>
      </c>
      <c r="K445" s="27" t="s">
        <v>2035</v>
      </c>
      <c r="L445" s="27">
        <v>112.700556</v>
      </c>
      <c r="M445" s="27">
        <v>35.161944</v>
      </c>
      <c r="N445" s="27" t="s">
        <v>98</v>
      </c>
      <c r="O445" s="27" t="s">
        <v>98</v>
      </c>
      <c r="P445" s="27" t="s">
        <v>428</v>
      </c>
      <c r="Q445" s="27" t="s">
        <v>429</v>
      </c>
      <c r="R445" s="27"/>
      <c r="S445" s="27" t="s">
        <v>91</v>
      </c>
      <c r="T445" s="27" t="s">
        <v>2036</v>
      </c>
      <c r="U445" s="27" t="s">
        <v>2037</v>
      </c>
      <c r="V445" s="27">
        <v>18790028617</v>
      </c>
      <c r="W445" s="27">
        <v>10</v>
      </c>
      <c r="X445" s="27">
        <v>0</v>
      </c>
      <c r="Y445" s="27">
        <v>0</v>
      </c>
      <c r="Z445" s="27">
        <v>0</v>
      </c>
      <c r="AA445" s="27">
        <v>0</v>
      </c>
      <c r="AB445" s="27">
        <v>0</v>
      </c>
      <c r="AC445" s="27">
        <v>0</v>
      </c>
      <c r="AD445" s="27">
        <v>75</v>
      </c>
      <c r="AE445" s="27">
        <v>0</v>
      </c>
      <c r="AF445" s="27">
        <v>1</v>
      </c>
      <c r="AG445" s="27" t="s">
        <v>2038</v>
      </c>
      <c r="AH445" s="27">
        <v>0</v>
      </c>
      <c r="AI445" s="27" t="s">
        <v>2039</v>
      </c>
      <c r="AJ445" s="27">
        <v>60</v>
      </c>
      <c r="AK445" s="27" t="s">
        <v>162</v>
      </c>
      <c r="AL445" s="27">
        <v>60</v>
      </c>
      <c r="AM445" s="27" t="s">
        <v>162</v>
      </c>
      <c r="AN445" s="23">
        <v>0.24</v>
      </c>
      <c r="AO445" s="23">
        <v>0</v>
      </c>
      <c r="AP445" s="23">
        <v>0</v>
      </c>
      <c r="AQ445" s="23">
        <v>0</v>
      </c>
      <c r="AR445" s="27" t="s">
        <v>2029</v>
      </c>
      <c r="AS445" s="27">
        <v>530</v>
      </c>
      <c r="AT445" s="23">
        <v>0.24</v>
      </c>
      <c r="AU445" s="23">
        <v>0</v>
      </c>
      <c r="AV445" s="23">
        <v>0</v>
      </c>
      <c r="AW445" s="23">
        <v>0</v>
      </c>
      <c r="AX445" s="27" t="s">
        <v>2030</v>
      </c>
      <c r="AY445" s="27">
        <v>530</v>
      </c>
      <c r="AZ445" s="23">
        <v>0.24</v>
      </c>
      <c r="BA445" s="23">
        <v>0</v>
      </c>
      <c r="BB445" s="23">
        <v>0</v>
      </c>
      <c r="BC445" s="23">
        <v>0</v>
      </c>
      <c r="BD445" s="27" t="s">
        <v>2031</v>
      </c>
      <c r="BE445" s="27">
        <v>270</v>
      </c>
      <c r="BF445" s="23">
        <v>0.12</v>
      </c>
      <c r="BG445" s="23">
        <v>0</v>
      </c>
      <c r="BH445" s="23">
        <v>0</v>
      </c>
      <c r="BI445" s="23">
        <v>0</v>
      </c>
      <c r="BJ445" s="27"/>
    </row>
    <row r="446" s="15" customFormat="1" ht="42.75" spans="1:62">
      <c r="A446" s="23">
        <v>222</v>
      </c>
      <c r="B446" s="23">
        <v>2022</v>
      </c>
      <c r="C446" s="24" t="s">
        <v>2032</v>
      </c>
      <c r="D446" s="23">
        <v>22278076</v>
      </c>
      <c r="E446" s="25" t="s">
        <v>2033</v>
      </c>
      <c r="F446" s="25" t="s">
        <v>2034</v>
      </c>
      <c r="G446" s="27" t="s">
        <v>65</v>
      </c>
      <c r="H446" s="27" t="s">
        <v>66</v>
      </c>
      <c r="I446" s="27" t="s">
        <v>66</v>
      </c>
      <c r="J446" s="27" t="s">
        <v>187</v>
      </c>
      <c r="K446" s="27" t="s">
        <v>2035</v>
      </c>
      <c r="L446" s="27">
        <v>112.700556</v>
      </c>
      <c r="M446" s="27">
        <v>35.161944</v>
      </c>
      <c r="N446" s="27" t="s">
        <v>98</v>
      </c>
      <c r="O446" s="27" t="s">
        <v>98</v>
      </c>
      <c r="P446" s="27" t="s">
        <v>428</v>
      </c>
      <c r="Q446" s="27" t="s">
        <v>429</v>
      </c>
      <c r="R446" s="27"/>
      <c r="S446" s="27" t="s">
        <v>91</v>
      </c>
      <c r="T446" s="27" t="s">
        <v>2036</v>
      </c>
      <c r="U446" s="27" t="s">
        <v>2037</v>
      </c>
      <c r="V446" s="27">
        <v>18790028617</v>
      </c>
      <c r="W446" s="27">
        <v>10</v>
      </c>
      <c r="X446" s="27">
        <v>0</v>
      </c>
      <c r="Y446" s="27">
        <v>0</v>
      </c>
      <c r="Z446" s="27">
        <v>0</v>
      </c>
      <c r="AA446" s="27">
        <v>0</v>
      </c>
      <c r="AB446" s="27">
        <v>0</v>
      </c>
      <c r="AC446" s="27">
        <v>0</v>
      </c>
      <c r="AD446" s="27">
        <v>75</v>
      </c>
      <c r="AE446" s="27">
        <v>0</v>
      </c>
      <c r="AF446" s="27">
        <v>1</v>
      </c>
      <c r="AG446" s="27" t="s">
        <v>80</v>
      </c>
      <c r="AH446" s="27">
        <v>0</v>
      </c>
      <c r="AI446" s="27" t="s">
        <v>2039</v>
      </c>
      <c r="AJ446" s="27">
        <v>60</v>
      </c>
      <c r="AK446" s="27" t="s">
        <v>162</v>
      </c>
      <c r="AL446" s="27">
        <v>60</v>
      </c>
      <c r="AM446" s="27" t="s">
        <v>162</v>
      </c>
      <c r="AN446" s="23">
        <v>0.24</v>
      </c>
      <c r="AO446" s="23">
        <v>0</v>
      </c>
      <c r="AP446" s="23">
        <v>0</v>
      </c>
      <c r="AQ446" s="23">
        <v>0</v>
      </c>
      <c r="AR446" s="27" t="s">
        <v>222</v>
      </c>
      <c r="AS446" s="27">
        <v>0</v>
      </c>
      <c r="AT446" s="23">
        <v>0</v>
      </c>
      <c r="AU446" s="23">
        <v>0</v>
      </c>
      <c r="AV446" s="23">
        <v>0</v>
      </c>
      <c r="AW446" s="23">
        <v>0</v>
      </c>
      <c r="AX446" s="27" t="s">
        <v>82</v>
      </c>
      <c r="AY446" s="27">
        <v>0</v>
      </c>
      <c r="AZ446" s="23">
        <v>0</v>
      </c>
      <c r="BA446" s="23">
        <v>0</v>
      </c>
      <c r="BB446" s="23">
        <v>0</v>
      </c>
      <c r="BC446" s="23">
        <v>0</v>
      </c>
      <c r="BD446" s="27" t="s">
        <v>82</v>
      </c>
      <c r="BE446" s="27">
        <v>0</v>
      </c>
      <c r="BF446" s="23">
        <v>0</v>
      </c>
      <c r="BG446" s="23">
        <v>0</v>
      </c>
      <c r="BH446" s="23">
        <v>0</v>
      </c>
      <c r="BI446" s="23">
        <v>0</v>
      </c>
      <c r="BJ446" s="27"/>
    </row>
    <row r="447" s="15" customFormat="1" ht="103" customHeight="1" spans="1:62">
      <c r="A447" s="23">
        <f>IF(E446=E447,A446,A446+1)</f>
        <v>223</v>
      </c>
      <c r="B447" s="23">
        <v>2022</v>
      </c>
      <c r="C447" s="24" t="s">
        <v>2040</v>
      </c>
      <c r="D447" s="23">
        <v>45693639</v>
      </c>
      <c r="E447" s="23">
        <v>9.14190015885849e+17</v>
      </c>
      <c r="F447" s="25" t="s">
        <v>2041</v>
      </c>
      <c r="G447" s="27" t="s">
        <v>65</v>
      </c>
      <c r="H447" s="27" t="s">
        <v>66</v>
      </c>
      <c r="I447" s="27" t="s">
        <v>66</v>
      </c>
      <c r="J447" s="27" t="s">
        <v>134</v>
      </c>
      <c r="K447" s="27" t="s">
        <v>2042</v>
      </c>
      <c r="L447" s="27">
        <v>112.550013</v>
      </c>
      <c r="M447" s="27">
        <v>35.072313</v>
      </c>
      <c r="N447" s="27" t="s">
        <v>88</v>
      </c>
      <c r="O447" s="27" t="s">
        <v>89</v>
      </c>
      <c r="P447" s="27" t="s">
        <v>497</v>
      </c>
      <c r="Q447" s="27" t="s">
        <v>498</v>
      </c>
      <c r="R447" s="27"/>
      <c r="S447" s="27" t="s">
        <v>91</v>
      </c>
      <c r="T447" s="27" t="s">
        <v>2043</v>
      </c>
      <c r="U447" s="27" t="s">
        <v>2044</v>
      </c>
      <c r="V447" s="27">
        <v>13526651480</v>
      </c>
      <c r="W447" s="27">
        <v>7000</v>
      </c>
      <c r="X447" s="27">
        <v>0</v>
      </c>
      <c r="Y447" s="27">
        <v>0</v>
      </c>
      <c r="Z447" s="27">
        <v>0</v>
      </c>
      <c r="AA447" s="27">
        <v>0</v>
      </c>
      <c r="AB447" s="27">
        <v>0</v>
      </c>
      <c r="AC447" s="27">
        <v>3.5</v>
      </c>
      <c r="AD447" s="27">
        <v>53</v>
      </c>
      <c r="AE447" s="27">
        <v>0</v>
      </c>
      <c r="AF447" s="27">
        <v>1</v>
      </c>
      <c r="AG447" s="27" t="s">
        <v>2045</v>
      </c>
      <c r="AH447" s="27">
        <v>0</v>
      </c>
      <c r="AI447" s="27" t="s">
        <v>2046</v>
      </c>
      <c r="AJ447" s="27">
        <v>3500</v>
      </c>
      <c r="AK447" s="27" t="s">
        <v>162</v>
      </c>
      <c r="AL447" s="27">
        <v>50000</v>
      </c>
      <c r="AM447" s="27" t="s">
        <v>162</v>
      </c>
      <c r="AN447" s="23">
        <v>2.5</v>
      </c>
      <c r="AO447" s="23">
        <v>0</v>
      </c>
      <c r="AP447" s="23">
        <v>0.123</v>
      </c>
      <c r="AQ447" s="23">
        <v>0</v>
      </c>
      <c r="AR447" s="27" t="s">
        <v>2047</v>
      </c>
      <c r="AS447" s="27">
        <v>60000</v>
      </c>
      <c r="AT447" s="23">
        <v>2.5</v>
      </c>
      <c r="AU447" s="23">
        <v>0</v>
      </c>
      <c r="AV447" s="23">
        <v>0.123</v>
      </c>
      <c r="AW447" s="23">
        <v>0</v>
      </c>
      <c r="AX447" s="27" t="s">
        <v>2048</v>
      </c>
      <c r="AY447" s="27">
        <v>15000</v>
      </c>
      <c r="AZ447" s="23">
        <v>0.5</v>
      </c>
      <c r="BA447" s="23">
        <v>0</v>
      </c>
      <c r="BB447" s="23">
        <v>0.0246</v>
      </c>
      <c r="BC447" s="23">
        <v>0</v>
      </c>
      <c r="BD447" s="27" t="s">
        <v>2049</v>
      </c>
      <c r="BE447" s="27">
        <v>15000</v>
      </c>
      <c r="BF447" s="23">
        <v>0.5</v>
      </c>
      <c r="BG447" s="23">
        <v>0</v>
      </c>
      <c r="BH447" s="23">
        <v>0.0246</v>
      </c>
      <c r="BI447" s="23">
        <v>0</v>
      </c>
      <c r="BJ447" s="27"/>
    </row>
    <row r="448" s="15" customFormat="1" ht="42.75" spans="1:62">
      <c r="A448" s="23">
        <v>223</v>
      </c>
      <c r="B448" s="23">
        <v>2022</v>
      </c>
      <c r="C448" s="24" t="s">
        <v>2040</v>
      </c>
      <c r="D448" s="23">
        <v>45693639</v>
      </c>
      <c r="E448" s="23">
        <v>9.14190015885849e+17</v>
      </c>
      <c r="F448" s="25" t="s">
        <v>2041</v>
      </c>
      <c r="G448" s="27" t="s">
        <v>65</v>
      </c>
      <c r="H448" s="27" t="s">
        <v>66</v>
      </c>
      <c r="I448" s="27" t="s">
        <v>66</v>
      </c>
      <c r="J448" s="27" t="s">
        <v>134</v>
      </c>
      <c r="K448" s="27" t="s">
        <v>2042</v>
      </c>
      <c r="L448" s="27">
        <v>112.550013</v>
      </c>
      <c r="M448" s="27">
        <v>35.072313</v>
      </c>
      <c r="N448" s="27" t="s">
        <v>88</v>
      </c>
      <c r="O448" s="27" t="s">
        <v>89</v>
      </c>
      <c r="P448" s="27" t="s">
        <v>497</v>
      </c>
      <c r="Q448" s="27" t="s">
        <v>498</v>
      </c>
      <c r="R448" s="27"/>
      <c r="S448" s="27" t="s">
        <v>91</v>
      </c>
      <c r="T448" s="27" t="s">
        <v>2043</v>
      </c>
      <c r="U448" s="27" t="s">
        <v>2044</v>
      </c>
      <c r="V448" s="27">
        <v>13526651480</v>
      </c>
      <c r="W448" s="27">
        <v>7000</v>
      </c>
      <c r="X448" s="27">
        <v>0</v>
      </c>
      <c r="Y448" s="27">
        <v>0</v>
      </c>
      <c r="Z448" s="27">
        <v>0</v>
      </c>
      <c r="AA448" s="27">
        <v>0</v>
      </c>
      <c r="AB448" s="27">
        <v>0</v>
      </c>
      <c r="AC448" s="27">
        <v>3.5</v>
      </c>
      <c r="AD448" s="27">
        <v>53</v>
      </c>
      <c r="AE448" s="27">
        <v>0</v>
      </c>
      <c r="AF448" s="27">
        <v>1</v>
      </c>
      <c r="AG448" s="27" t="s">
        <v>80</v>
      </c>
      <c r="AH448" s="27">
        <v>0</v>
      </c>
      <c r="AI448" s="27" t="s">
        <v>2046</v>
      </c>
      <c r="AJ448" s="27">
        <v>3500</v>
      </c>
      <c r="AK448" s="27" t="s">
        <v>162</v>
      </c>
      <c r="AL448" s="27">
        <v>50000</v>
      </c>
      <c r="AM448" s="27" t="s">
        <v>162</v>
      </c>
      <c r="AN448" s="23">
        <v>2.5</v>
      </c>
      <c r="AO448" s="23">
        <v>0</v>
      </c>
      <c r="AP448" s="23">
        <v>0.123</v>
      </c>
      <c r="AQ448" s="23">
        <v>0</v>
      </c>
      <c r="AR448" s="27" t="s">
        <v>222</v>
      </c>
      <c r="AS448" s="27">
        <v>0</v>
      </c>
      <c r="AT448" s="23">
        <v>0</v>
      </c>
      <c r="AU448" s="23">
        <v>0</v>
      </c>
      <c r="AV448" s="23">
        <v>0</v>
      </c>
      <c r="AW448" s="23">
        <v>0</v>
      </c>
      <c r="AX448" s="27" t="s">
        <v>82</v>
      </c>
      <c r="AY448" s="27">
        <v>0</v>
      </c>
      <c r="AZ448" s="23">
        <v>0</v>
      </c>
      <c r="BA448" s="23">
        <v>0</v>
      </c>
      <c r="BB448" s="23">
        <v>0</v>
      </c>
      <c r="BC448" s="23">
        <v>0</v>
      </c>
      <c r="BD448" s="27" t="s">
        <v>82</v>
      </c>
      <c r="BE448" s="27">
        <v>0</v>
      </c>
      <c r="BF448" s="23">
        <v>0</v>
      </c>
      <c r="BG448" s="23">
        <v>0</v>
      </c>
      <c r="BH448" s="23">
        <v>0</v>
      </c>
      <c r="BI448" s="23">
        <v>0</v>
      </c>
      <c r="BJ448" s="27"/>
    </row>
    <row r="449" s="15" customFormat="1" ht="57" spans="1:62">
      <c r="A449" s="23">
        <f>IF(E448=E449,A448,A448+1)</f>
        <v>224</v>
      </c>
      <c r="B449" s="23">
        <v>2022</v>
      </c>
      <c r="C449" s="24" t="s">
        <v>2050</v>
      </c>
      <c r="D449" s="23">
        <v>62794493</v>
      </c>
      <c r="E449" s="25" t="s">
        <v>2051</v>
      </c>
      <c r="F449" s="25" t="s">
        <v>2052</v>
      </c>
      <c r="G449" s="27" t="s">
        <v>65</v>
      </c>
      <c r="H449" s="27" t="s">
        <v>66</v>
      </c>
      <c r="I449" s="27" t="s">
        <v>66</v>
      </c>
      <c r="J449" s="27" t="s">
        <v>237</v>
      </c>
      <c r="K449" s="27" t="s">
        <v>2053</v>
      </c>
      <c r="L449" s="27">
        <v>112.567781</v>
      </c>
      <c r="M449" s="27">
        <v>35.043331</v>
      </c>
      <c r="N449" s="27" t="s">
        <v>69</v>
      </c>
      <c r="O449" s="27" t="s">
        <v>2053</v>
      </c>
      <c r="P449" s="27" t="s">
        <v>497</v>
      </c>
      <c r="Q449" s="27" t="s">
        <v>498</v>
      </c>
      <c r="R449" s="27"/>
      <c r="S449" s="27" t="s">
        <v>91</v>
      </c>
      <c r="T449" s="27" t="s">
        <v>2054</v>
      </c>
      <c r="U449" s="27" t="s">
        <v>2055</v>
      </c>
      <c r="V449" s="27">
        <v>15138849965</v>
      </c>
      <c r="W449" s="27">
        <v>1000</v>
      </c>
      <c r="X449" s="27">
        <v>0</v>
      </c>
      <c r="Y449" s="27">
        <v>0</v>
      </c>
      <c r="Z449" s="27">
        <v>0</v>
      </c>
      <c r="AA449" s="27">
        <v>0</v>
      </c>
      <c r="AB449" s="27">
        <v>0</v>
      </c>
      <c r="AC449" s="27">
        <v>18</v>
      </c>
      <c r="AD449" s="27">
        <v>60</v>
      </c>
      <c r="AE449" s="27">
        <v>0</v>
      </c>
      <c r="AF449" s="27">
        <v>1</v>
      </c>
      <c r="AG449" s="27" t="s">
        <v>2056</v>
      </c>
      <c r="AH449" s="27">
        <v>0</v>
      </c>
      <c r="AI449" s="27" t="s">
        <v>2057</v>
      </c>
      <c r="AJ449" s="27">
        <v>3500</v>
      </c>
      <c r="AK449" s="27" t="s">
        <v>162</v>
      </c>
      <c r="AL449" s="27">
        <v>4000</v>
      </c>
      <c r="AM449" s="27" t="s">
        <v>162</v>
      </c>
      <c r="AN449" s="23">
        <v>0.86</v>
      </c>
      <c r="AO449" s="23">
        <v>4.24</v>
      </c>
      <c r="AP449" s="23">
        <v>8.42</v>
      </c>
      <c r="AQ449" s="23">
        <v>0</v>
      </c>
      <c r="AR449" s="27" t="s">
        <v>2058</v>
      </c>
      <c r="AS449" s="27">
        <v>3500</v>
      </c>
      <c r="AT449" s="23">
        <v>0.86</v>
      </c>
      <c r="AU449" s="23">
        <v>4.24</v>
      </c>
      <c r="AV449" s="23">
        <v>8.42</v>
      </c>
      <c r="AW449" s="23">
        <v>0</v>
      </c>
      <c r="AX449" s="27" t="s">
        <v>2059</v>
      </c>
      <c r="AY449" s="27">
        <v>3500</v>
      </c>
      <c r="AZ449" s="23">
        <v>0.86</v>
      </c>
      <c r="BA449" s="23">
        <v>4.24</v>
      </c>
      <c r="BB449" s="23">
        <v>8.42</v>
      </c>
      <c r="BC449" s="23">
        <v>0</v>
      </c>
      <c r="BD449" s="27" t="s">
        <v>2060</v>
      </c>
      <c r="BE449" s="27">
        <v>3500</v>
      </c>
      <c r="BF449" s="23">
        <v>0.86</v>
      </c>
      <c r="BG449" s="23">
        <v>4.24</v>
      </c>
      <c r="BH449" s="23">
        <v>8.42</v>
      </c>
      <c r="BI449" s="23">
        <v>0</v>
      </c>
      <c r="BJ449" s="27"/>
    </row>
    <row r="450" s="15" customFormat="1" ht="42.75" spans="1:62">
      <c r="A450" s="23">
        <v>224</v>
      </c>
      <c r="B450" s="23">
        <v>2022</v>
      </c>
      <c r="C450" s="24" t="s">
        <v>2050</v>
      </c>
      <c r="D450" s="23">
        <v>62794493</v>
      </c>
      <c r="E450" s="25" t="s">
        <v>2051</v>
      </c>
      <c r="F450" s="25" t="s">
        <v>2052</v>
      </c>
      <c r="G450" s="27" t="s">
        <v>65</v>
      </c>
      <c r="H450" s="27" t="s">
        <v>66</v>
      </c>
      <c r="I450" s="27" t="s">
        <v>66</v>
      </c>
      <c r="J450" s="27" t="s">
        <v>237</v>
      </c>
      <c r="K450" s="27" t="s">
        <v>2053</v>
      </c>
      <c r="L450" s="27">
        <v>112.567781</v>
      </c>
      <c r="M450" s="27">
        <v>35.043331</v>
      </c>
      <c r="N450" s="27" t="s">
        <v>69</v>
      </c>
      <c r="O450" s="27" t="s">
        <v>2053</v>
      </c>
      <c r="P450" s="27" t="s">
        <v>497</v>
      </c>
      <c r="Q450" s="27" t="s">
        <v>498</v>
      </c>
      <c r="R450" s="27"/>
      <c r="S450" s="27" t="s">
        <v>91</v>
      </c>
      <c r="T450" s="27" t="s">
        <v>2054</v>
      </c>
      <c r="U450" s="27" t="s">
        <v>2055</v>
      </c>
      <c r="V450" s="27">
        <v>15138849965</v>
      </c>
      <c r="W450" s="27">
        <v>1000</v>
      </c>
      <c r="X450" s="27">
        <v>0</v>
      </c>
      <c r="Y450" s="27">
        <v>0</v>
      </c>
      <c r="Z450" s="27">
        <v>0</v>
      </c>
      <c r="AA450" s="27">
        <v>0</v>
      </c>
      <c r="AB450" s="27">
        <v>0</v>
      </c>
      <c r="AC450" s="27">
        <v>18</v>
      </c>
      <c r="AD450" s="27">
        <v>60</v>
      </c>
      <c r="AE450" s="27">
        <v>0</v>
      </c>
      <c r="AF450" s="27">
        <v>1</v>
      </c>
      <c r="AG450" s="27" t="s">
        <v>80</v>
      </c>
      <c r="AH450" s="27">
        <v>0</v>
      </c>
      <c r="AI450" s="27" t="s">
        <v>2057</v>
      </c>
      <c r="AJ450" s="27">
        <v>3500</v>
      </c>
      <c r="AK450" s="27" t="s">
        <v>162</v>
      </c>
      <c r="AL450" s="27">
        <v>4000</v>
      </c>
      <c r="AM450" s="27" t="s">
        <v>162</v>
      </c>
      <c r="AN450" s="23">
        <v>0.86</v>
      </c>
      <c r="AO450" s="23">
        <v>4.24</v>
      </c>
      <c r="AP450" s="23">
        <v>8.42</v>
      </c>
      <c r="AQ450" s="23">
        <v>0</v>
      </c>
      <c r="AR450" s="27" t="s">
        <v>222</v>
      </c>
      <c r="AS450" s="27">
        <v>0</v>
      </c>
      <c r="AT450" s="23">
        <v>0</v>
      </c>
      <c r="AU450" s="23">
        <v>0</v>
      </c>
      <c r="AV450" s="23">
        <v>0</v>
      </c>
      <c r="AW450" s="23">
        <v>0</v>
      </c>
      <c r="AX450" s="27" t="s">
        <v>82</v>
      </c>
      <c r="AY450" s="27">
        <v>0</v>
      </c>
      <c r="AZ450" s="23">
        <v>0</v>
      </c>
      <c r="BA450" s="23">
        <v>0</v>
      </c>
      <c r="BB450" s="23">
        <v>0</v>
      </c>
      <c r="BC450" s="23">
        <v>0</v>
      </c>
      <c r="BD450" s="27" t="s">
        <v>82</v>
      </c>
      <c r="BE450" s="27">
        <v>0</v>
      </c>
      <c r="BF450" s="23">
        <v>0</v>
      </c>
      <c r="BG450" s="23">
        <v>0</v>
      </c>
      <c r="BH450" s="23">
        <v>0</v>
      </c>
      <c r="BI450" s="23">
        <v>0</v>
      </c>
      <c r="BJ450" s="27"/>
    </row>
    <row r="451" s="15" customFormat="1" ht="71.25" spans="1:62">
      <c r="A451" s="23">
        <f>IF(E450=E451,A450,A450+1)</f>
        <v>225</v>
      </c>
      <c r="B451" s="23">
        <v>2022</v>
      </c>
      <c r="C451" s="24" t="s">
        <v>2061</v>
      </c>
      <c r="D451" s="25">
        <v>3980001233</v>
      </c>
      <c r="E451" s="23">
        <v>9.14190015803083e+17</v>
      </c>
      <c r="F451" s="25" t="s">
        <v>2062</v>
      </c>
      <c r="G451" s="27" t="s">
        <v>65</v>
      </c>
      <c r="H451" s="27" t="s">
        <v>66</v>
      </c>
      <c r="I451" s="27" t="s">
        <v>66</v>
      </c>
      <c r="J451" s="27" t="s">
        <v>134</v>
      </c>
      <c r="K451" s="27" t="s">
        <v>2063</v>
      </c>
      <c r="L451" s="27">
        <v>112.561221</v>
      </c>
      <c r="M451" s="27">
        <v>35.101921</v>
      </c>
      <c r="N451" s="27" t="s">
        <v>98</v>
      </c>
      <c r="O451" s="27" t="s">
        <v>98</v>
      </c>
      <c r="P451" s="27" t="s">
        <v>497</v>
      </c>
      <c r="Q451" s="27" t="s">
        <v>498</v>
      </c>
      <c r="R451" s="27"/>
      <c r="S451" s="27" t="s">
        <v>91</v>
      </c>
      <c r="T451" s="27" t="s">
        <v>2064</v>
      </c>
      <c r="U451" s="27" t="s">
        <v>2065</v>
      </c>
      <c r="V451" s="27">
        <v>13938178510</v>
      </c>
      <c r="W451" s="27">
        <v>9000</v>
      </c>
      <c r="X451" s="27">
        <v>0</v>
      </c>
      <c r="Y451" s="27">
        <v>0</v>
      </c>
      <c r="Z451" s="27">
        <v>0</v>
      </c>
      <c r="AA451" s="27">
        <v>0</v>
      </c>
      <c r="AB451" s="27">
        <v>0</v>
      </c>
      <c r="AC451" s="27">
        <v>500</v>
      </c>
      <c r="AD451" s="27">
        <v>500</v>
      </c>
      <c r="AE451" s="27">
        <v>0</v>
      </c>
      <c r="AF451" s="27">
        <v>9</v>
      </c>
      <c r="AG451" s="27" t="s">
        <v>2066</v>
      </c>
      <c r="AH451" s="27">
        <v>0</v>
      </c>
      <c r="AI451" s="27" t="s">
        <v>2057</v>
      </c>
      <c r="AJ451" s="27">
        <v>5000</v>
      </c>
      <c r="AK451" s="27" t="s">
        <v>162</v>
      </c>
      <c r="AL451" s="27">
        <v>10000</v>
      </c>
      <c r="AM451" s="27" t="s">
        <v>162</v>
      </c>
      <c r="AN451" s="23">
        <v>0.67</v>
      </c>
      <c r="AO451" s="23">
        <v>5.54</v>
      </c>
      <c r="AP451" s="23">
        <v>10.42</v>
      </c>
      <c r="AQ451" s="23">
        <v>0</v>
      </c>
      <c r="AR451" s="27" t="s">
        <v>2067</v>
      </c>
      <c r="AS451" s="27">
        <v>100000</v>
      </c>
      <c r="AT451" s="23">
        <v>0.67</v>
      </c>
      <c r="AU451" s="23">
        <v>5.54</v>
      </c>
      <c r="AV451" s="23">
        <v>10.42</v>
      </c>
      <c r="AW451" s="23">
        <v>0</v>
      </c>
      <c r="AX451" s="27" t="s">
        <v>2068</v>
      </c>
      <c r="AY451" s="27">
        <v>100000</v>
      </c>
      <c r="AZ451" s="23">
        <v>0.67</v>
      </c>
      <c r="BA451" s="23">
        <v>5.54</v>
      </c>
      <c r="BB451" s="23">
        <v>10.42</v>
      </c>
      <c r="BC451" s="23">
        <v>0</v>
      </c>
      <c r="BD451" s="27" t="s">
        <v>2069</v>
      </c>
      <c r="BE451" s="27">
        <v>100000</v>
      </c>
      <c r="BF451" s="23">
        <v>0.67</v>
      </c>
      <c r="BG451" s="23">
        <v>5.54</v>
      </c>
      <c r="BH451" s="23">
        <v>10.42</v>
      </c>
      <c r="BI451" s="23">
        <v>0</v>
      </c>
      <c r="BJ451" s="27"/>
    </row>
    <row r="452" s="15" customFormat="1" ht="42.75" spans="1:62">
      <c r="A452" s="23">
        <v>225</v>
      </c>
      <c r="B452" s="23">
        <v>2022</v>
      </c>
      <c r="C452" s="24" t="s">
        <v>2061</v>
      </c>
      <c r="D452" s="25">
        <v>3980001233</v>
      </c>
      <c r="E452" s="23">
        <v>9.14190015803083e+17</v>
      </c>
      <c r="F452" s="25" t="s">
        <v>2062</v>
      </c>
      <c r="G452" s="27" t="s">
        <v>65</v>
      </c>
      <c r="H452" s="27" t="s">
        <v>66</v>
      </c>
      <c r="I452" s="27" t="s">
        <v>66</v>
      </c>
      <c r="J452" s="27" t="s">
        <v>134</v>
      </c>
      <c r="K452" s="27" t="s">
        <v>2063</v>
      </c>
      <c r="L452" s="27">
        <v>112.561221</v>
      </c>
      <c r="M452" s="27">
        <v>35.101921</v>
      </c>
      <c r="N452" s="27" t="s">
        <v>98</v>
      </c>
      <c r="O452" s="27" t="s">
        <v>98</v>
      </c>
      <c r="P452" s="27" t="s">
        <v>497</v>
      </c>
      <c r="Q452" s="27" t="s">
        <v>498</v>
      </c>
      <c r="R452" s="27"/>
      <c r="S452" s="27" t="s">
        <v>91</v>
      </c>
      <c r="T452" s="27" t="s">
        <v>2064</v>
      </c>
      <c r="U452" s="27" t="s">
        <v>2065</v>
      </c>
      <c r="V452" s="27">
        <v>13938178510</v>
      </c>
      <c r="W452" s="27">
        <v>9000</v>
      </c>
      <c r="X452" s="27">
        <v>0</v>
      </c>
      <c r="Y452" s="27">
        <v>0</v>
      </c>
      <c r="Z452" s="27">
        <v>0</v>
      </c>
      <c r="AA452" s="27">
        <v>0</v>
      </c>
      <c r="AB452" s="27">
        <v>0</v>
      </c>
      <c r="AC452" s="27">
        <v>500</v>
      </c>
      <c r="AD452" s="27">
        <v>500</v>
      </c>
      <c r="AE452" s="27">
        <v>0</v>
      </c>
      <c r="AF452" s="27">
        <v>9</v>
      </c>
      <c r="AG452" s="27" t="s">
        <v>80</v>
      </c>
      <c r="AH452" s="27">
        <v>0</v>
      </c>
      <c r="AI452" s="27" t="s">
        <v>2057</v>
      </c>
      <c r="AJ452" s="27">
        <v>5000</v>
      </c>
      <c r="AK452" s="27" t="s">
        <v>162</v>
      </c>
      <c r="AL452" s="27">
        <v>10000</v>
      </c>
      <c r="AM452" s="27" t="s">
        <v>162</v>
      </c>
      <c r="AN452" s="23">
        <v>0.67</v>
      </c>
      <c r="AO452" s="23">
        <v>5.54</v>
      </c>
      <c r="AP452" s="23">
        <v>10.42</v>
      </c>
      <c r="AQ452" s="23">
        <v>0</v>
      </c>
      <c r="AR452" s="27" t="s">
        <v>222</v>
      </c>
      <c r="AS452" s="27">
        <v>0</v>
      </c>
      <c r="AT452" s="23">
        <v>0</v>
      </c>
      <c r="AU452" s="23">
        <v>0</v>
      </c>
      <c r="AV452" s="23">
        <v>0</v>
      </c>
      <c r="AW452" s="23">
        <v>0</v>
      </c>
      <c r="AX452" s="27" t="s">
        <v>82</v>
      </c>
      <c r="AY452" s="27">
        <v>0</v>
      </c>
      <c r="AZ452" s="23">
        <v>0</v>
      </c>
      <c r="BA452" s="23">
        <v>0</v>
      </c>
      <c r="BB452" s="23">
        <v>0</v>
      </c>
      <c r="BC452" s="23">
        <v>0</v>
      </c>
      <c r="BD452" s="27" t="s">
        <v>82</v>
      </c>
      <c r="BE452" s="27">
        <v>0</v>
      </c>
      <c r="BF452" s="23">
        <v>0</v>
      </c>
      <c r="BG452" s="23">
        <v>0</v>
      </c>
      <c r="BH452" s="23">
        <v>0</v>
      </c>
      <c r="BI452" s="23">
        <v>0</v>
      </c>
      <c r="BJ452" s="27"/>
    </row>
    <row r="453" s="15" customFormat="1" ht="25.5" spans="1:62">
      <c r="A453" s="23">
        <f>IF(E452=E453,A452,A452+1)</f>
        <v>226</v>
      </c>
      <c r="B453" s="23">
        <v>2022</v>
      </c>
      <c r="C453" s="66" t="s">
        <v>2070</v>
      </c>
      <c r="D453" s="67">
        <v>5225336604</v>
      </c>
      <c r="E453" s="67" t="s">
        <v>2071</v>
      </c>
      <c r="F453" s="67"/>
      <c r="G453" s="58" t="s">
        <v>65</v>
      </c>
      <c r="H453" s="58" t="s">
        <v>66</v>
      </c>
      <c r="I453" s="58" t="s">
        <v>66</v>
      </c>
      <c r="J453" s="58" t="s">
        <v>201</v>
      </c>
      <c r="K453" s="58" t="s">
        <v>2072</v>
      </c>
      <c r="L453" s="58">
        <v>112.560833</v>
      </c>
      <c r="M453" s="58">
        <v>35.161111</v>
      </c>
      <c r="N453" s="58" t="s">
        <v>88</v>
      </c>
      <c r="O453" s="58" t="s">
        <v>203</v>
      </c>
      <c r="P453" s="58" t="s">
        <v>497</v>
      </c>
      <c r="Q453" s="58" t="s">
        <v>498</v>
      </c>
      <c r="R453" s="58"/>
      <c r="S453" s="58" t="s">
        <v>91</v>
      </c>
      <c r="T453" s="58" t="s">
        <v>2073</v>
      </c>
      <c r="U453" s="58" t="s">
        <v>2074</v>
      </c>
      <c r="V453" s="58">
        <v>13903890268</v>
      </c>
      <c r="W453" s="58">
        <v>450</v>
      </c>
      <c r="X453" s="58">
        <v>0</v>
      </c>
      <c r="Y453" s="58">
        <v>0</v>
      </c>
      <c r="Z453" s="58">
        <v>0</v>
      </c>
      <c r="AA453" s="58">
        <v>0</v>
      </c>
      <c r="AB453" s="58">
        <v>0</v>
      </c>
      <c r="AC453" s="58">
        <v>350</v>
      </c>
      <c r="AD453" s="58">
        <v>250</v>
      </c>
      <c r="AE453" s="27">
        <v>0</v>
      </c>
      <c r="AF453" s="58">
        <v>1</v>
      </c>
      <c r="AG453" s="58" t="s">
        <v>2075</v>
      </c>
      <c r="AH453" s="58">
        <v>0</v>
      </c>
      <c r="AI453" s="58" t="s">
        <v>2076</v>
      </c>
      <c r="AJ453" s="58">
        <v>4</v>
      </c>
      <c r="AK453" s="58" t="s">
        <v>264</v>
      </c>
      <c r="AL453" s="58">
        <v>4</v>
      </c>
      <c r="AM453" s="58" t="s">
        <v>264</v>
      </c>
      <c r="AN453" s="71">
        <v>1.2</v>
      </c>
      <c r="AO453" s="23">
        <v>4.24</v>
      </c>
      <c r="AP453" s="23">
        <v>8.42</v>
      </c>
      <c r="AQ453" s="71">
        <v>0</v>
      </c>
      <c r="AR453" s="27" t="s">
        <v>1138</v>
      </c>
      <c r="AS453" s="27">
        <v>20000</v>
      </c>
      <c r="AT453" s="71">
        <v>1.2</v>
      </c>
      <c r="AU453" s="23">
        <v>4.24</v>
      </c>
      <c r="AV453" s="23">
        <v>8.42</v>
      </c>
      <c r="AW453" s="71">
        <v>0</v>
      </c>
      <c r="AX453" s="27" t="s">
        <v>2077</v>
      </c>
      <c r="AY453" s="27">
        <v>10000</v>
      </c>
      <c r="AZ453" s="71">
        <v>0.7</v>
      </c>
      <c r="BA453" s="23">
        <v>2</v>
      </c>
      <c r="BB453" s="23">
        <v>4</v>
      </c>
      <c r="BC453" s="71">
        <v>0</v>
      </c>
      <c r="BD453" s="27" t="s">
        <v>2077</v>
      </c>
      <c r="BE453" s="27">
        <v>10000</v>
      </c>
      <c r="BF453" s="71">
        <v>0.7</v>
      </c>
      <c r="BG453" s="23">
        <v>2</v>
      </c>
      <c r="BH453" s="23">
        <v>4</v>
      </c>
      <c r="BI453" s="71">
        <v>0</v>
      </c>
      <c r="BJ453" s="58"/>
    </row>
    <row r="454" s="15" customFormat="1" ht="42.75" spans="1:62">
      <c r="A454" s="23">
        <v>226</v>
      </c>
      <c r="B454" s="23">
        <v>2022</v>
      </c>
      <c r="C454" s="66" t="s">
        <v>2070</v>
      </c>
      <c r="D454" s="67">
        <v>5225336604</v>
      </c>
      <c r="E454" s="67" t="s">
        <v>2071</v>
      </c>
      <c r="F454" s="67"/>
      <c r="G454" s="58" t="s">
        <v>65</v>
      </c>
      <c r="H454" s="58" t="s">
        <v>66</v>
      </c>
      <c r="I454" s="58" t="s">
        <v>66</v>
      </c>
      <c r="J454" s="58" t="s">
        <v>201</v>
      </c>
      <c r="K454" s="58" t="s">
        <v>2072</v>
      </c>
      <c r="L454" s="58">
        <v>112.560833</v>
      </c>
      <c r="M454" s="58">
        <v>35.161111</v>
      </c>
      <c r="N454" s="58" t="s">
        <v>88</v>
      </c>
      <c r="O454" s="58" t="s">
        <v>203</v>
      </c>
      <c r="P454" s="58" t="s">
        <v>497</v>
      </c>
      <c r="Q454" s="58" t="s">
        <v>498</v>
      </c>
      <c r="R454" s="58"/>
      <c r="S454" s="58" t="s">
        <v>91</v>
      </c>
      <c r="T454" s="58" t="s">
        <v>2073</v>
      </c>
      <c r="U454" s="58" t="s">
        <v>2074</v>
      </c>
      <c r="V454" s="58">
        <v>13903890268</v>
      </c>
      <c r="W454" s="58">
        <v>450</v>
      </c>
      <c r="X454" s="58">
        <v>0</v>
      </c>
      <c r="Y454" s="58">
        <v>0</v>
      </c>
      <c r="Z454" s="58">
        <v>0</v>
      </c>
      <c r="AA454" s="58">
        <v>0</v>
      </c>
      <c r="AB454" s="58">
        <v>0</v>
      </c>
      <c r="AC454" s="58">
        <v>350</v>
      </c>
      <c r="AD454" s="58">
        <v>250</v>
      </c>
      <c r="AE454" s="27">
        <v>0</v>
      </c>
      <c r="AF454" s="58">
        <v>1</v>
      </c>
      <c r="AG454" s="58" t="s">
        <v>80</v>
      </c>
      <c r="AH454" s="58">
        <v>0</v>
      </c>
      <c r="AI454" s="58" t="s">
        <v>2076</v>
      </c>
      <c r="AJ454" s="58">
        <v>4</v>
      </c>
      <c r="AK454" s="58" t="s">
        <v>264</v>
      </c>
      <c r="AL454" s="58">
        <v>4</v>
      </c>
      <c r="AM454" s="58" t="s">
        <v>264</v>
      </c>
      <c r="AN454" s="71">
        <v>1.2</v>
      </c>
      <c r="AO454" s="23">
        <v>4.24</v>
      </c>
      <c r="AP454" s="23">
        <v>8.42</v>
      </c>
      <c r="AQ454" s="71">
        <v>0</v>
      </c>
      <c r="AR454" s="27" t="s">
        <v>222</v>
      </c>
      <c r="AS454" s="23">
        <v>0</v>
      </c>
      <c r="AT454" s="23">
        <v>0</v>
      </c>
      <c r="AU454" s="23">
        <v>0</v>
      </c>
      <c r="AV454" s="23">
        <v>0</v>
      </c>
      <c r="AW454" s="23">
        <v>0</v>
      </c>
      <c r="AX454" s="27" t="s">
        <v>82</v>
      </c>
      <c r="AY454" s="23">
        <v>0</v>
      </c>
      <c r="AZ454" s="23">
        <v>0</v>
      </c>
      <c r="BA454" s="23">
        <v>0</v>
      </c>
      <c r="BB454" s="23">
        <v>0</v>
      </c>
      <c r="BC454" s="23">
        <v>0</v>
      </c>
      <c r="BD454" s="27" t="s">
        <v>82</v>
      </c>
      <c r="BE454" s="23">
        <v>0</v>
      </c>
      <c r="BF454" s="23">
        <v>0</v>
      </c>
      <c r="BG454" s="23">
        <v>0</v>
      </c>
      <c r="BH454" s="23">
        <v>0</v>
      </c>
      <c r="BI454" s="23">
        <v>0</v>
      </c>
      <c r="BJ454" s="58"/>
    </row>
    <row r="455" s="15" customFormat="1" ht="57" spans="1:62">
      <c r="A455" s="23">
        <f>IF(E454=E455,A454,A454+1)</f>
        <v>227</v>
      </c>
      <c r="B455" s="23">
        <v>2022</v>
      </c>
      <c r="C455" s="24" t="s">
        <v>2078</v>
      </c>
      <c r="D455" s="25">
        <v>5069508610</v>
      </c>
      <c r="E455" s="25" t="s">
        <v>2079</v>
      </c>
      <c r="F455" s="25" t="s">
        <v>2080</v>
      </c>
      <c r="G455" s="27" t="s">
        <v>65</v>
      </c>
      <c r="H455" s="27" t="s">
        <v>66</v>
      </c>
      <c r="I455" s="27" t="s">
        <v>66</v>
      </c>
      <c r="J455" s="27" t="s">
        <v>201</v>
      </c>
      <c r="K455" s="27" t="s">
        <v>2081</v>
      </c>
      <c r="L455" s="27">
        <v>112.588055</v>
      </c>
      <c r="M455" s="27">
        <v>35.153333</v>
      </c>
      <c r="N455" s="27" t="s">
        <v>88</v>
      </c>
      <c r="O455" s="27" t="s">
        <v>203</v>
      </c>
      <c r="P455" s="27" t="s">
        <v>2082</v>
      </c>
      <c r="Q455" s="27" t="s">
        <v>2083</v>
      </c>
      <c r="R455" s="27"/>
      <c r="S455" s="27" t="s">
        <v>91</v>
      </c>
      <c r="T455" s="27" t="s">
        <v>2084</v>
      </c>
      <c r="U455" s="27" t="s">
        <v>2085</v>
      </c>
      <c r="V455" s="27">
        <v>15239790818</v>
      </c>
      <c r="W455" s="27">
        <v>4528</v>
      </c>
      <c r="X455" s="27">
        <v>0</v>
      </c>
      <c r="Y455" s="27">
        <v>0</v>
      </c>
      <c r="Z455" s="27">
        <v>634.3</v>
      </c>
      <c r="AA455" s="27">
        <v>0</v>
      </c>
      <c r="AB455" s="27">
        <v>0</v>
      </c>
      <c r="AC455" s="27">
        <v>18.14</v>
      </c>
      <c r="AD455" s="27">
        <v>165.5</v>
      </c>
      <c r="AE455" s="27">
        <v>0</v>
      </c>
      <c r="AF455" s="27">
        <v>10</v>
      </c>
      <c r="AG455" s="27" t="s">
        <v>2086</v>
      </c>
      <c r="AH455" s="27">
        <v>0</v>
      </c>
      <c r="AI455" s="27" t="s">
        <v>2087</v>
      </c>
      <c r="AJ455" s="27">
        <v>7.5</v>
      </c>
      <c r="AK455" s="27" t="s">
        <v>264</v>
      </c>
      <c r="AL455" s="27">
        <v>7.5</v>
      </c>
      <c r="AM455" s="27" t="s">
        <v>264</v>
      </c>
      <c r="AN455" s="23">
        <v>15</v>
      </c>
      <c r="AO455" s="23">
        <v>150</v>
      </c>
      <c r="AP455" s="23">
        <v>150</v>
      </c>
      <c r="AQ455" s="23">
        <v>0</v>
      </c>
      <c r="AR455" s="27" t="s">
        <v>220</v>
      </c>
      <c r="AS455" s="27">
        <v>60000</v>
      </c>
      <c r="AT455" s="23">
        <v>15</v>
      </c>
      <c r="AU455" s="23">
        <v>150</v>
      </c>
      <c r="AV455" s="23">
        <v>150</v>
      </c>
      <c r="AW455" s="23">
        <v>0</v>
      </c>
      <c r="AX455" s="27" t="s">
        <v>220</v>
      </c>
      <c r="AY455" s="27">
        <v>60000</v>
      </c>
      <c r="AZ455" s="23">
        <v>15</v>
      </c>
      <c r="BA455" s="23">
        <v>150</v>
      </c>
      <c r="BB455" s="23">
        <v>150</v>
      </c>
      <c r="BC455" s="23">
        <v>0</v>
      </c>
      <c r="BD455" s="27" t="s">
        <v>1442</v>
      </c>
      <c r="BE455" s="27">
        <v>60000</v>
      </c>
      <c r="BF455" s="23">
        <v>15</v>
      </c>
      <c r="BG455" s="23">
        <v>150</v>
      </c>
      <c r="BH455" s="23">
        <v>150</v>
      </c>
      <c r="BI455" s="23">
        <v>0</v>
      </c>
      <c r="BJ455" s="27"/>
    </row>
    <row r="456" s="15" customFormat="1" ht="42.75" spans="1:62">
      <c r="A456" s="23">
        <v>227</v>
      </c>
      <c r="B456" s="23">
        <v>2022</v>
      </c>
      <c r="C456" s="24" t="s">
        <v>2078</v>
      </c>
      <c r="D456" s="25">
        <v>5069508610</v>
      </c>
      <c r="E456" s="25" t="s">
        <v>2079</v>
      </c>
      <c r="F456" s="25" t="s">
        <v>2080</v>
      </c>
      <c r="G456" s="27" t="s">
        <v>65</v>
      </c>
      <c r="H456" s="27" t="s">
        <v>66</v>
      </c>
      <c r="I456" s="27" t="s">
        <v>66</v>
      </c>
      <c r="J456" s="27" t="s">
        <v>201</v>
      </c>
      <c r="K456" s="27" t="s">
        <v>2081</v>
      </c>
      <c r="L456" s="27">
        <v>112.588055</v>
      </c>
      <c r="M456" s="27">
        <v>35.153333</v>
      </c>
      <c r="N456" s="27" t="s">
        <v>88</v>
      </c>
      <c r="O456" s="27" t="s">
        <v>203</v>
      </c>
      <c r="P456" s="27" t="s">
        <v>2082</v>
      </c>
      <c r="Q456" s="27" t="s">
        <v>2083</v>
      </c>
      <c r="R456" s="27"/>
      <c r="S456" s="27" t="s">
        <v>91</v>
      </c>
      <c r="T456" s="27" t="s">
        <v>2084</v>
      </c>
      <c r="U456" s="27" t="s">
        <v>2085</v>
      </c>
      <c r="V456" s="27">
        <v>15239790818</v>
      </c>
      <c r="W456" s="27">
        <v>4528</v>
      </c>
      <c r="X456" s="27">
        <v>0</v>
      </c>
      <c r="Y456" s="27">
        <v>0</v>
      </c>
      <c r="Z456" s="27">
        <v>634.3</v>
      </c>
      <c r="AA456" s="27">
        <v>0</v>
      </c>
      <c r="AB456" s="27">
        <v>0</v>
      </c>
      <c r="AC456" s="27">
        <v>18.14</v>
      </c>
      <c r="AD456" s="27">
        <v>165.5</v>
      </c>
      <c r="AE456" s="27">
        <v>0</v>
      </c>
      <c r="AF456" s="27">
        <v>10</v>
      </c>
      <c r="AG456" s="27" t="s">
        <v>80</v>
      </c>
      <c r="AH456" s="27">
        <v>0</v>
      </c>
      <c r="AI456" s="27" t="s">
        <v>2087</v>
      </c>
      <c r="AJ456" s="27">
        <v>7.5</v>
      </c>
      <c r="AK456" s="27" t="s">
        <v>264</v>
      </c>
      <c r="AL456" s="27">
        <v>7.5</v>
      </c>
      <c r="AM456" s="27" t="s">
        <v>264</v>
      </c>
      <c r="AN456" s="23">
        <v>15</v>
      </c>
      <c r="AO456" s="23">
        <v>150</v>
      </c>
      <c r="AP456" s="23">
        <v>150</v>
      </c>
      <c r="AQ456" s="23">
        <v>0</v>
      </c>
      <c r="AR456" s="27" t="s">
        <v>82</v>
      </c>
      <c r="AS456" s="27">
        <v>0</v>
      </c>
      <c r="AT456" s="23">
        <v>0</v>
      </c>
      <c r="AU456" s="23">
        <v>0</v>
      </c>
      <c r="AV456" s="23">
        <v>0</v>
      </c>
      <c r="AW456" s="23">
        <v>0</v>
      </c>
      <c r="AX456" s="27" t="s">
        <v>82</v>
      </c>
      <c r="AY456" s="27">
        <v>0</v>
      </c>
      <c r="AZ456" s="23">
        <v>0</v>
      </c>
      <c r="BA456" s="23">
        <v>0</v>
      </c>
      <c r="BB456" s="23">
        <v>0</v>
      </c>
      <c r="BC456" s="23">
        <v>0</v>
      </c>
      <c r="BD456" s="27" t="s">
        <v>82</v>
      </c>
      <c r="BE456" s="27">
        <v>0</v>
      </c>
      <c r="BF456" s="23">
        <v>0</v>
      </c>
      <c r="BG456" s="23">
        <v>0</v>
      </c>
      <c r="BH456" s="23">
        <v>0</v>
      </c>
      <c r="BI456" s="23">
        <v>0</v>
      </c>
      <c r="BJ456" s="27"/>
    </row>
    <row r="457" s="17" customFormat="1" ht="71.25" spans="1:62">
      <c r="A457" s="23">
        <f>IF(E456=E457,A456,A456+1)</f>
        <v>228</v>
      </c>
      <c r="B457" s="61">
        <v>2022</v>
      </c>
      <c r="C457" s="62" t="s">
        <v>2088</v>
      </c>
      <c r="D457" s="25" t="s">
        <v>2089</v>
      </c>
      <c r="E457" s="61">
        <v>9.14190011774704e+17</v>
      </c>
      <c r="F457" s="63" t="s">
        <v>475</v>
      </c>
      <c r="G457" s="64" t="s">
        <v>65</v>
      </c>
      <c r="H457" s="64" t="s">
        <v>66</v>
      </c>
      <c r="I457" s="64" t="s">
        <v>66</v>
      </c>
      <c r="J457" s="64" t="s">
        <v>86</v>
      </c>
      <c r="K457" s="64" t="s">
        <v>2090</v>
      </c>
      <c r="L457" s="64">
        <v>112.568649</v>
      </c>
      <c r="M457" s="64">
        <v>35.096769</v>
      </c>
      <c r="N457" s="64" t="s">
        <v>88</v>
      </c>
      <c r="O457" s="64" t="s">
        <v>89</v>
      </c>
      <c r="P457" s="64" t="s">
        <v>2091</v>
      </c>
      <c r="Q457" s="64" t="s">
        <v>2092</v>
      </c>
      <c r="R457" s="64"/>
      <c r="S457" s="64" t="s">
        <v>2093</v>
      </c>
      <c r="T457" s="64" t="s">
        <v>2094</v>
      </c>
      <c r="U457" s="64" t="s">
        <v>2095</v>
      </c>
      <c r="V457" s="64">
        <v>13838922377</v>
      </c>
      <c r="W457" s="64">
        <v>1770000</v>
      </c>
      <c r="X457" s="64">
        <v>538616</v>
      </c>
      <c r="Y457" s="64">
        <v>0</v>
      </c>
      <c r="Z457" s="64">
        <v>1371021</v>
      </c>
      <c r="AA457" s="64">
        <v>0</v>
      </c>
      <c r="AB457" s="64">
        <v>0</v>
      </c>
      <c r="AC457" s="64">
        <v>0</v>
      </c>
      <c r="AD457" s="64">
        <v>1973</v>
      </c>
      <c r="AE457" s="64" t="s">
        <v>2096</v>
      </c>
      <c r="AF457" s="64">
        <v>1522</v>
      </c>
      <c r="AG457" s="64" t="s">
        <v>2097</v>
      </c>
      <c r="AH457" s="64">
        <v>0</v>
      </c>
      <c r="AI457" s="64" t="s">
        <v>2098</v>
      </c>
      <c r="AJ457" s="64">
        <v>68</v>
      </c>
      <c r="AK457" s="64" t="s">
        <v>264</v>
      </c>
      <c r="AL457" s="64">
        <v>70</v>
      </c>
      <c r="AM457" s="64" t="s">
        <v>264</v>
      </c>
      <c r="AN457" s="61">
        <v>26.1</v>
      </c>
      <c r="AO457" s="61">
        <v>66.1</v>
      </c>
      <c r="AP457" s="61">
        <v>228.82</v>
      </c>
      <c r="AQ457" s="61">
        <v>0</v>
      </c>
      <c r="AR457" s="75" t="s">
        <v>2099</v>
      </c>
      <c r="AS457" s="64">
        <v>714000</v>
      </c>
      <c r="AT457" s="76">
        <v>2</v>
      </c>
      <c r="AU457" s="76">
        <v>20</v>
      </c>
      <c r="AV457" s="76">
        <v>90</v>
      </c>
      <c r="AW457" s="61">
        <v>0</v>
      </c>
      <c r="AX457" s="75" t="s">
        <v>2099</v>
      </c>
      <c r="AY457" s="64">
        <v>357000</v>
      </c>
      <c r="AZ457" s="61">
        <v>1</v>
      </c>
      <c r="BA457" s="61">
        <v>14</v>
      </c>
      <c r="BB457" s="61">
        <v>50</v>
      </c>
      <c r="BC457" s="61">
        <v>0</v>
      </c>
      <c r="BD457" s="64" t="s">
        <v>98</v>
      </c>
      <c r="BE457" s="64">
        <v>0</v>
      </c>
      <c r="BF457" s="61">
        <v>0</v>
      </c>
      <c r="BG457" s="61">
        <v>0</v>
      </c>
      <c r="BH457" s="61">
        <v>0</v>
      </c>
      <c r="BI457" s="61">
        <v>0</v>
      </c>
      <c r="BJ457" s="64"/>
    </row>
    <row r="458" s="17" customFormat="1" ht="71.25" spans="1:62">
      <c r="A458" s="23">
        <v>228</v>
      </c>
      <c r="B458" s="61">
        <v>2022</v>
      </c>
      <c r="C458" s="62" t="s">
        <v>2088</v>
      </c>
      <c r="D458" s="25" t="s">
        <v>2089</v>
      </c>
      <c r="E458" s="61">
        <v>9.14190011774704e+17</v>
      </c>
      <c r="F458" s="63" t="s">
        <v>475</v>
      </c>
      <c r="G458" s="64" t="s">
        <v>65</v>
      </c>
      <c r="H458" s="64" t="s">
        <v>66</v>
      </c>
      <c r="I458" s="64" t="s">
        <v>66</v>
      </c>
      <c r="J458" s="64" t="s">
        <v>86</v>
      </c>
      <c r="K458" s="64" t="s">
        <v>2090</v>
      </c>
      <c r="L458" s="64">
        <v>112.568649</v>
      </c>
      <c r="M458" s="64">
        <v>35.096769</v>
      </c>
      <c r="N458" s="64" t="s">
        <v>88</v>
      </c>
      <c r="O458" s="64" t="s">
        <v>89</v>
      </c>
      <c r="P458" s="64" t="s">
        <v>2091</v>
      </c>
      <c r="Q458" s="64" t="s">
        <v>2092</v>
      </c>
      <c r="R458" s="64"/>
      <c r="S458" s="64" t="s">
        <v>2093</v>
      </c>
      <c r="T458" s="64" t="s">
        <v>2094</v>
      </c>
      <c r="U458" s="64" t="s">
        <v>2095</v>
      </c>
      <c r="V458" s="64">
        <v>13838922377</v>
      </c>
      <c r="W458" s="64">
        <v>1770000</v>
      </c>
      <c r="X458" s="64">
        <v>538616</v>
      </c>
      <c r="Y458" s="64">
        <v>0</v>
      </c>
      <c r="Z458" s="64">
        <v>1371021</v>
      </c>
      <c r="AA458" s="64">
        <v>0</v>
      </c>
      <c r="AB458" s="64">
        <v>0</v>
      </c>
      <c r="AC458" s="64">
        <v>0</v>
      </c>
      <c r="AD458" s="64">
        <v>2237</v>
      </c>
      <c r="AE458" s="64" t="s">
        <v>2100</v>
      </c>
      <c r="AF458" s="64">
        <v>1522</v>
      </c>
      <c r="AG458" s="64" t="s">
        <v>2101</v>
      </c>
      <c r="AH458" s="64">
        <v>0</v>
      </c>
      <c r="AI458" s="64" t="s">
        <v>2102</v>
      </c>
      <c r="AJ458" s="64">
        <v>99</v>
      </c>
      <c r="AK458" s="64" t="s">
        <v>264</v>
      </c>
      <c r="AL458" s="64">
        <v>130</v>
      </c>
      <c r="AM458" s="64" t="s">
        <v>264</v>
      </c>
      <c r="AN458" s="61">
        <v>9.81</v>
      </c>
      <c r="AO458" s="61">
        <v>37.84</v>
      </c>
      <c r="AP458" s="61">
        <v>126.2</v>
      </c>
      <c r="AQ458" s="61">
        <v>0</v>
      </c>
      <c r="AR458" s="75" t="s">
        <v>2103</v>
      </c>
      <c r="AS458" s="64">
        <v>714000</v>
      </c>
      <c r="AT458" s="61">
        <v>1</v>
      </c>
      <c r="AU458" s="61">
        <v>8</v>
      </c>
      <c r="AV458" s="61">
        <v>7</v>
      </c>
      <c r="AW458" s="61">
        <v>0</v>
      </c>
      <c r="AX458" s="75" t="s">
        <v>2103</v>
      </c>
      <c r="AY458" s="64">
        <v>357000</v>
      </c>
      <c r="AZ458" s="61">
        <v>1</v>
      </c>
      <c r="BA458" s="61">
        <v>6</v>
      </c>
      <c r="BB458" s="61">
        <v>5</v>
      </c>
      <c r="BC458" s="61">
        <v>0</v>
      </c>
      <c r="BD458" s="64" t="s">
        <v>98</v>
      </c>
      <c r="BE458" s="64">
        <v>0</v>
      </c>
      <c r="BF458" s="61">
        <v>0</v>
      </c>
      <c r="BG458" s="61">
        <v>0</v>
      </c>
      <c r="BH458" s="61">
        <v>0</v>
      </c>
      <c r="BI458" s="61">
        <v>0</v>
      </c>
      <c r="BJ458" s="64"/>
    </row>
    <row r="459" s="17" customFormat="1" ht="71.25" spans="1:62">
      <c r="A459" s="23">
        <f>IF(E458=E459,A458,A458+1)</f>
        <v>228</v>
      </c>
      <c r="B459" s="61">
        <v>2022</v>
      </c>
      <c r="C459" s="62" t="s">
        <v>2088</v>
      </c>
      <c r="D459" s="25" t="s">
        <v>2089</v>
      </c>
      <c r="E459" s="61">
        <v>9.14190011774704e+17</v>
      </c>
      <c r="F459" s="63" t="s">
        <v>475</v>
      </c>
      <c r="G459" s="64" t="s">
        <v>65</v>
      </c>
      <c r="H459" s="64" t="s">
        <v>66</v>
      </c>
      <c r="I459" s="64" t="s">
        <v>66</v>
      </c>
      <c r="J459" s="64" t="s">
        <v>86</v>
      </c>
      <c r="K459" s="64" t="s">
        <v>2090</v>
      </c>
      <c r="L459" s="64">
        <v>112.568649</v>
      </c>
      <c r="M459" s="64">
        <v>35.096769</v>
      </c>
      <c r="N459" s="64" t="s">
        <v>88</v>
      </c>
      <c r="O459" s="64" t="s">
        <v>89</v>
      </c>
      <c r="P459" s="64" t="s">
        <v>2091</v>
      </c>
      <c r="Q459" s="64" t="s">
        <v>2092</v>
      </c>
      <c r="R459" s="64"/>
      <c r="S459" s="64" t="s">
        <v>2093</v>
      </c>
      <c r="T459" s="64" t="s">
        <v>2094</v>
      </c>
      <c r="U459" s="64" t="s">
        <v>2095</v>
      </c>
      <c r="V459" s="64">
        <v>13838922377</v>
      </c>
      <c r="W459" s="64">
        <v>1770000</v>
      </c>
      <c r="X459" s="64">
        <v>538616</v>
      </c>
      <c r="Y459" s="64">
        <v>0</v>
      </c>
      <c r="Z459" s="64">
        <v>1371021</v>
      </c>
      <c r="AA459" s="64">
        <v>0</v>
      </c>
      <c r="AB459" s="64">
        <v>0</v>
      </c>
      <c r="AC459" s="64">
        <v>0</v>
      </c>
      <c r="AD459" s="64">
        <v>23128</v>
      </c>
      <c r="AE459" s="64" t="s">
        <v>2104</v>
      </c>
      <c r="AF459" s="64">
        <v>1522</v>
      </c>
      <c r="AG459" s="64" t="s">
        <v>2105</v>
      </c>
      <c r="AH459" s="64">
        <v>0</v>
      </c>
      <c r="AI459" s="64" t="s">
        <v>2106</v>
      </c>
      <c r="AJ459" s="64">
        <v>629</v>
      </c>
      <c r="AK459" s="64" t="s">
        <v>264</v>
      </c>
      <c r="AL459" s="64">
        <v>600</v>
      </c>
      <c r="AM459" s="64" t="s">
        <v>264</v>
      </c>
      <c r="AN459" s="61">
        <v>212.94</v>
      </c>
      <c r="AO459" s="61">
        <v>264.69</v>
      </c>
      <c r="AP459" s="61">
        <v>1574.84</v>
      </c>
      <c r="AQ459" s="61">
        <v>0</v>
      </c>
      <c r="AR459" s="75" t="s">
        <v>2107</v>
      </c>
      <c r="AS459" s="64">
        <v>714000</v>
      </c>
      <c r="AT459" s="76">
        <v>13</v>
      </c>
      <c r="AU459" s="76">
        <v>120</v>
      </c>
      <c r="AV459" s="76">
        <v>900</v>
      </c>
      <c r="AW459" s="61">
        <v>0</v>
      </c>
      <c r="AX459" s="75" t="s">
        <v>2107</v>
      </c>
      <c r="AY459" s="64">
        <v>357000</v>
      </c>
      <c r="AZ459" s="61">
        <v>10</v>
      </c>
      <c r="BA459" s="61">
        <v>90</v>
      </c>
      <c r="BB459" s="61">
        <v>800</v>
      </c>
      <c r="BC459" s="61">
        <v>0</v>
      </c>
      <c r="BD459" s="64" t="s">
        <v>98</v>
      </c>
      <c r="BE459" s="64">
        <v>0</v>
      </c>
      <c r="BF459" s="61">
        <v>0</v>
      </c>
      <c r="BG459" s="61">
        <v>0</v>
      </c>
      <c r="BH459" s="61">
        <v>0</v>
      </c>
      <c r="BI459" s="61">
        <v>0</v>
      </c>
      <c r="BJ459" s="64"/>
    </row>
    <row r="460" s="17" customFormat="1" ht="30" customHeight="1" spans="1:62">
      <c r="A460" s="23">
        <v>229</v>
      </c>
      <c r="B460" s="61">
        <v>2022</v>
      </c>
      <c r="C460" s="62" t="s">
        <v>2088</v>
      </c>
      <c r="D460" s="25" t="s">
        <v>2089</v>
      </c>
      <c r="E460" s="61">
        <v>9.14190011774704e+17</v>
      </c>
      <c r="F460" s="63" t="s">
        <v>475</v>
      </c>
      <c r="G460" s="64" t="s">
        <v>65</v>
      </c>
      <c r="H460" s="64" t="s">
        <v>66</v>
      </c>
      <c r="I460" s="64" t="s">
        <v>66</v>
      </c>
      <c r="J460" s="64" t="s">
        <v>86</v>
      </c>
      <c r="K460" s="64" t="s">
        <v>2090</v>
      </c>
      <c r="L460" s="64">
        <v>112.568649</v>
      </c>
      <c r="M460" s="64">
        <v>35.096769</v>
      </c>
      <c r="N460" s="64" t="s">
        <v>88</v>
      </c>
      <c r="O460" s="64" t="s">
        <v>89</v>
      </c>
      <c r="P460" s="64" t="s">
        <v>2091</v>
      </c>
      <c r="Q460" s="64" t="s">
        <v>2092</v>
      </c>
      <c r="R460" s="64"/>
      <c r="S460" s="64" t="s">
        <v>2093</v>
      </c>
      <c r="T460" s="64" t="s">
        <v>2094</v>
      </c>
      <c r="U460" s="64" t="s">
        <v>2095</v>
      </c>
      <c r="V460" s="64">
        <v>13838922377</v>
      </c>
      <c r="W460" s="64">
        <v>1770000</v>
      </c>
      <c r="X460" s="64">
        <v>538616</v>
      </c>
      <c r="Y460" s="64">
        <v>0</v>
      </c>
      <c r="Z460" s="64">
        <v>1371021</v>
      </c>
      <c r="AA460" s="64">
        <v>0</v>
      </c>
      <c r="AB460" s="64">
        <v>0</v>
      </c>
      <c r="AC460" s="64">
        <v>0</v>
      </c>
      <c r="AD460" s="64">
        <v>40786</v>
      </c>
      <c r="AE460" s="64" t="s">
        <v>2108</v>
      </c>
      <c r="AF460" s="64">
        <v>1522</v>
      </c>
      <c r="AG460" s="64" t="s">
        <v>2109</v>
      </c>
      <c r="AH460" s="64">
        <v>0</v>
      </c>
      <c r="AI460" s="64" t="s">
        <v>2110</v>
      </c>
      <c r="AJ460" s="64">
        <v>422</v>
      </c>
      <c r="AK460" s="64" t="s">
        <v>264</v>
      </c>
      <c r="AL460" s="64">
        <v>352.5</v>
      </c>
      <c r="AM460" s="64" t="s">
        <v>264</v>
      </c>
      <c r="AN460" s="61">
        <v>139.22</v>
      </c>
      <c r="AO460" s="61">
        <v>285.19</v>
      </c>
      <c r="AP460" s="61">
        <v>351.57</v>
      </c>
      <c r="AQ460" s="61">
        <v>0</v>
      </c>
      <c r="AR460" s="72" t="s">
        <v>2111</v>
      </c>
      <c r="AS460" s="64">
        <v>714000</v>
      </c>
      <c r="AT460" s="61">
        <v>50</v>
      </c>
      <c r="AU460" s="61">
        <v>110</v>
      </c>
      <c r="AV460" s="61">
        <v>60</v>
      </c>
      <c r="AW460" s="61">
        <v>0</v>
      </c>
      <c r="AX460" s="72" t="s">
        <v>2111</v>
      </c>
      <c r="AY460" s="64">
        <v>357000</v>
      </c>
      <c r="AZ460" s="61">
        <v>30</v>
      </c>
      <c r="BA460" s="61">
        <v>80</v>
      </c>
      <c r="BB460" s="61">
        <v>20</v>
      </c>
      <c r="BC460" s="61">
        <v>0</v>
      </c>
      <c r="BD460" s="64" t="s">
        <v>98</v>
      </c>
      <c r="BE460" s="64">
        <v>0</v>
      </c>
      <c r="BF460" s="61">
        <v>0</v>
      </c>
      <c r="BG460" s="61">
        <v>0</v>
      </c>
      <c r="BH460" s="61">
        <v>0</v>
      </c>
      <c r="BI460" s="61">
        <v>0</v>
      </c>
      <c r="BJ460" s="64"/>
    </row>
    <row r="461" s="17" customFormat="1" ht="30" customHeight="1" spans="1:62">
      <c r="A461" s="23">
        <f>IF(E460=E461,A460,A460+1)</f>
        <v>229</v>
      </c>
      <c r="B461" s="61">
        <v>2022</v>
      </c>
      <c r="C461" s="62" t="s">
        <v>2088</v>
      </c>
      <c r="D461" s="25" t="s">
        <v>2089</v>
      </c>
      <c r="E461" s="61">
        <v>9.14190011774704e+17</v>
      </c>
      <c r="F461" s="63" t="s">
        <v>475</v>
      </c>
      <c r="G461" s="64" t="s">
        <v>65</v>
      </c>
      <c r="H461" s="64" t="s">
        <v>66</v>
      </c>
      <c r="I461" s="64" t="s">
        <v>66</v>
      </c>
      <c r="J461" s="64" t="s">
        <v>86</v>
      </c>
      <c r="K461" s="64" t="s">
        <v>2090</v>
      </c>
      <c r="L461" s="64">
        <v>112.568649</v>
      </c>
      <c r="M461" s="64">
        <v>35.096769</v>
      </c>
      <c r="N461" s="64" t="s">
        <v>88</v>
      </c>
      <c r="O461" s="64" t="s">
        <v>89</v>
      </c>
      <c r="P461" s="64" t="s">
        <v>2091</v>
      </c>
      <c r="Q461" s="64" t="s">
        <v>2092</v>
      </c>
      <c r="R461" s="64"/>
      <c r="S461" s="64" t="s">
        <v>2093</v>
      </c>
      <c r="T461" s="64" t="s">
        <v>2094</v>
      </c>
      <c r="U461" s="64" t="s">
        <v>2095</v>
      </c>
      <c r="V461" s="64">
        <v>13838922377</v>
      </c>
      <c r="W461" s="64">
        <v>1770000</v>
      </c>
      <c r="X461" s="64">
        <v>538616</v>
      </c>
      <c r="Y461" s="64">
        <v>0</v>
      </c>
      <c r="Z461" s="64">
        <v>1371021</v>
      </c>
      <c r="AA461" s="64">
        <v>0</v>
      </c>
      <c r="AB461" s="64">
        <v>0</v>
      </c>
      <c r="AC461" s="64">
        <v>0</v>
      </c>
      <c r="AD461" s="64">
        <v>20484</v>
      </c>
      <c r="AE461" s="64" t="s">
        <v>2112</v>
      </c>
      <c r="AF461" s="64">
        <v>1522</v>
      </c>
      <c r="AG461" s="64" t="s">
        <v>2113</v>
      </c>
      <c r="AH461" s="64">
        <v>0</v>
      </c>
      <c r="AI461" s="64" t="s">
        <v>2114</v>
      </c>
      <c r="AJ461" s="64">
        <v>430</v>
      </c>
      <c r="AK461" s="64" t="s">
        <v>264</v>
      </c>
      <c r="AL461" s="64">
        <v>400</v>
      </c>
      <c r="AM461" s="64" t="s">
        <v>264</v>
      </c>
      <c r="AN461" s="61">
        <v>13.07</v>
      </c>
      <c r="AO461" s="61">
        <v>0</v>
      </c>
      <c r="AP461" s="61">
        <v>0</v>
      </c>
      <c r="AQ461" s="61">
        <v>0</v>
      </c>
      <c r="AR461" s="72" t="s">
        <v>2115</v>
      </c>
      <c r="AS461" s="64">
        <v>714000</v>
      </c>
      <c r="AT461" s="61">
        <v>1</v>
      </c>
      <c r="AU461" s="61">
        <v>0</v>
      </c>
      <c r="AV461" s="61">
        <v>0</v>
      </c>
      <c r="AW461" s="61">
        <v>0</v>
      </c>
      <c r="AX461" s="72" t="s">
        <v>2116</v>
      </c>
      <c r="AY461" s="64">
        <v>357000</v>
      </c>
      <c r="AZ461" s="61">
        <v>1</v>
      </c>
      <c r="BA461" s="61">
        <v>0</v>
      </c>
      <c r="BB461" s="61">
        <v>0</v>
      </c>
      <c r="BC461" s="61">
        <v>0</v>
      </c>
      <c r="BD461" s="64" t="s">
        <v>98</v>
      </c>
      <c r="BE461" s="64">
        <v>0</v>
      </c>
      <c r="BF461" s="61">
        <v>0</v>
      </c>
      <c r="BG461" s="61">
        <v>0</v>
      </c>
      <c r="BH461" s="61">
        <v>0</v>
      </c>
      <c r="BI461" s="61">
        <v>0</v>
      </c>
      <c r="BJ461" s="64"/>
    </row>
    <row r="462" s="17" customFormat="1" ht="30" customHeight="1" spans="1:62">
      <c r="A462" s="23">
        <v>230</v>
      </c>
      <c r="B462" s="61">
        <v>2022</v>
      </c>
      <c r="C462" s="62" t="s">
        <v>2088</v>
      </c>
      <c r="D462" s="25" t="s">
        <v>2089</v>
      </c>
      <c r="E462" s="61">
        <v>9.14190011774704e+17</v>
      </c>
      <c r="F462" s="63" t="s">
        <v>475</v>
      </c>
      <c r="G462" s="64" t="s">
        <v>65</v>
      </c>
      <c r="H462" s="64" t="s">
        <v>66</v>
      </c>
      <c r="I462" s="64" t="s">
        <v>66</v>
      </c>
      <c r="J462" s="64" t="s">
        <v>86</v>
      </c>
      <c r="K462" s="64" t="s">
        <v>2090</v>
      </c>
      <c r="L462" s="64">
        <v>112.568649</v>
      </c>
      <c r="M462" s="64">
        <v>35.096769</v>
      </c>
      <c r="N462" s="64" t="s">
        <v>88</v>
      </c>
      <c r="O462" s="64" t="s">
        <v>89</v>
      </c>
      <c r="P462" s="64" t="s">
        <v>2091</v>
      </c>
      <c r="Q462" s="64" t="s">
        <v>2092</v>
      </c>
      <c r="R462" s="64"/>
      <c r="S462" s="64" t="s">
        <v>2093</v>
      </c>
      <c r="T462" s="64" t="s">
        <v>2094</v>
      </c>
      <c r="U462" s="64" t="s">
        <v>2095</v>
      </c>
      <c r="V462" s="64">
        <v>13838922377</v>
      </c>
      <c r="W462" s="64">
        <v>1770000</v>
      </c>
      <c r="X462" s="64">
        <v>538616</v>
      </c>
      <c r="Y462" s="64">
        <v>0</v>
      </c>
      <c r="Z462" s="64">
        <v>1371021</v>
      </c>
      <c r="AA462" s="64">
        <v>0</v>
      </c>
      <c r="AB462" s="64">
        <v>0</v>
      </c>
      <c r="AC462" s="64">
        <v>0</v>
      </c>
      <c r="AD462" s="64">
        <v>38457</v>
      </c>
      <c r="AE462" s="64" t="s">
        <v>2117</v>
      </c>
      <c r="AF462" s="64">
        <v>1522</v>
      </c>
      <c r="AG462" s="64" t="s">
        <v>2118</v>
      </c>
      <c r="AH462" s="64">
        <v>0</v>
      </c>
      <c r="AI462" s="64" t="s">
        <v>2119</v>
      </c>
      <c r="AJ462" s="64">
        <v>402</v>
      </c>
      <c r="AK462" s="64" t="s">
        <v>264</v>
      </c>
      <c r="AL462" s="64">
        <v>410</v>
      </c>
      <c r="AM462" s="64" t="s">
        <v>264</v>
      </c>
      <c r="AN462" s="61">
        <v>1.91</v>
      </c>
      <c r="AO462" s="61">
        <v>31.95</v>
      </c>
      <c r="AP462" s="61">
        <v>51.64</v>
      </c>
      <c r="AQ462" s="61">
        <v>0</v>
      </c>
      <c r="AR462" s="72" t="s">
        <v>2120</v>
      </c>
      <c r="AS462" s="64">
        <v>714000</v>
      </c>
      <c r="AT462" s="61">
        <v>0</v>
      </c>
      <c r="AU462" s="61">
        <v>0</v>
      </c>
      <c r="AV462" s="61">
        <v>0</v>
      </c>
      <c r="AW462" s="61">
        <v>0</v>
      </c>
      <c r="AX462" s="72" t="s">
        <v>2120</v>
      </c>
      <c r="AY462" s="64">
        <v>357000</v>
      </c>
      <c r="AZ462" s="61">
        <v>0</v>
      </c>
      <c r="BA462" s="61">
        <v>0</v>
      </c>
      <c r="BB462" s="61">
        <v>0</v>
      </c>
      <c r="BC462" s="61">
        <v>0</v>
      </c>
      <c r="BD462" s="64" t="s">
        <v>98</v>
      </c>
      <c r="BE462" s="64">
        <v>0</v>
      </c>
      <c r="BF462" s="61">
        <v>0</v>
      </c>
      <c r="BG462" s="61">
        <v>0</v>
      </c>
      <c r="BH462" s="61">
        <v>0</v>
      </c>
      <c r="BI462" s="61">
        <v>0</v>
      </c>
      <c r="BJ462" s="64"/>
    </row>
    <row r="463" s="17" customFormat="1" ht="30" customHeight="1" spans="1:62">
      <c r="A463" s="23">
        <f>IF(E462=E463,A462,A462+1)</f>
        <v>230</v>
      </c>
      <c r="B463" s="61">
        <v>2022</v>
      </c>
      <c r="C463" s="62" t="s">
        <v>2088</v>
      </c>
      <c r="D463" s="25" t="s">
        <v>2089</v>
      </c>
      <c r="E463" s="61">
        <v>9.14190011774704e+17</v>
      </c>
      <c r="F463" s="63" t="s">
        <v>475</v>
      </c>
      <c r="G463" s="64" t="s">
        <v>65</v>
      </c>
      <c r="H463" s="64" t="s">
        <v>66</v>
      </c>
      <c r="I463" s="64" t="s">
        <v>66</v>
      </c>
      <c r="J463" s="64" t="s">
        <v>86</v>
      </c>
      <c r="K463" s="64" t="s">
        <v>2090</v>
      </c>
      <c r="L463" s="64">
        <v>112.568649</v>
      </c>
      <c r="M463" s="64">
        <v>35.096769</v>
      </c>
      <c r="N463" s="64" t="s">
        <v>88</v>
      </c>
      <c r="O463" s="64" t="s">
        <v>89</v>
      </c>
      <c r="P463" s="64" t="s">
        <v>2091</v>
      </c>
      <c r="Q463" s="64" t="s">
        <v>2092</v>
      </c>
      <c r="R463" s="64"/>
      <c r="S463" s="64" t="s">
        <v>2093</v>
      </c>
      <c r="T463" s="64" t="s">
        <v>2094</v>
      </c>
      <c r="U463" s="64" t="s">
        <v>2095</v>
      </c>
      <c r="V463" s="64">
        <v>13838922377</v>
      </c>
      <c r="W463" s="64">
        <v>1770000</v>
      </c>
      <c r="X463" s="64">
        <v>538616</v>
      </c>
      <c r="Y463" s="64">
        <v>0</v>
      </c>
      <c r="Z463" s="64">
        <v>1371021</v>
      </c>
      <c r="AA463" s="64">
        <v>0</v>
      </c>
      <c r="AB463" s="64">
        <v>0</v>
      </c>
      <c r="AC463" s="64">
        <v>0</v>
      </c>
      <c r="AD463" s="64">
        <v>6111</v>
      </c>
      <c r="AE463" s="64" t="s">
        <v>2121</v>
      </c>
      <c r="AF463" s="64">
        <v>1522</v>
      </c>
      <c r="AG463" s="64" t="s">
        <v>2122</v>
      </c>
      <c r="AH463" s="64">
        <v>0</v>
      </c>
      <c r="AI463" s="64" t="s">
        <v>2123</v>
      </c>
      <c r="AJ463" s="64">
        <v>84317</v>
      </c>
      <c r="AK463" s="64" t="s">
        <v>2124</v>
      </c>
      <c r="AL463" s="64">
        <v>128000</v>
      </c>
      <c r="AM463" s="64" t="s">
        <v>2124</v>
      </c>
      <c r="AN463" s="61">
        <v>9.89</v>
      </c>
      <c r="AO463" s="61">
        <v>9.79</v>
      </c>
      <c r="AP463" s="61">
        <v>198.9</v>
      </c>
      <c r="AQ463" s="61">
        <v>0</v>
      </c>
      <c r="AR463" s="72" t="s">
        <v>2125</v>
      </c>
      <c r="AS463" s="64">
        <v>714000</v>
      </c>
      <c r="AT463" s="61">
        <v>1</v>
      </c>
      <c r="AU463" s="61">
        <v>1</v>
      </c>
      <c r="AV463" s="61">
        <v>50</v>
      </c>
      <c r="AW463" s="61">
        <v>0</v>
      </c>
      <c r="AX463" s="72" t="s">
        <v>2125</v>
      </c>
      <c r="AY463" s="64">
        <v>357000</v>
      </c>
      <c r="AZ463" s="61">
        <v>1</v>
      </c>
      <c r="BA463" s="61">
        <v>1</v>
      </c>
      <c r="BB463" s="61">
        <v>40</v>
      </c>
      <c r="BC463" s="61">
        <v>0</v>
      </c>
      <c r="BD463" s="64" t="s">
        <v>98</v>
      </c>
      <c r="BE463" s="64">
        <v>0</v>
      </c>
      <c r="BF463" s="61">
        <v>0</v>
      </c>
      <c r="BG463" s="61">
        <v>0</v>
      </c>
      <c r="BH463" s="61">
        <v>0</v>
      </c>
      <c r="BI463" s="61">
        <v>0</v>
      </c>
      <c r="BJ463" s="64"/>
    </row>
    <row r="464" s="15" customFormat="1" ht="45" spans="1:62">
      <c r="A464" s="23">
        <v>231</v>
      </c>
      <c r="B464" s="23">
        <v>2022</v>
      </c>
      <c r="C464" s="24" t="s">
        <v>2088</v>
      </c>
      <c r="D464" s="25" t="s">
        <v>2089</v>
      </c>
      <c r="E464" s="23">
        <v>9.14190011774704e+17</v>
      </c>
      <c r="F464" s="25" t="s">
        <v>475</v>
      </c>
      <c r="G464" s="27" t="s">
        <v>65</v>
      </c>
      <c r="H464" s="27" t="s">
        <v>66</v>
      </c>
      <c r="I464" s="27" t="s">
        <v>66</v>
      </c>
      <c r="J464" s="27" t="s">
        <v>86</v>
      </c>
      <c r="K464" s="27" t="s">
        <v>2090</v>
      </c>
      <c r="L464" s="27">
        <v>112.568649</v>
      </c>
      <c r="M464" s="27">
        <v>35.096769</v>
      </c>
      <c r="N464" s="27" t="s">
        <v>88</v>
      </c>
      <c r="O464" s="27" t="s">
        <v>89</v>
      </c>
      <c r="P464" s="27" t="s">
        <v>2091</v>
      </c>
      <c r="Q464" s="27" t="s">
        <v>2092</v>
      </c>
      <c r="R464" s="27"/>
      <c r="S464" s="27" t="s">
        <v>2093</v>
      </c>
      <c r="T464" s="27" t="s">
        <v>2094</v>
      </c>
      <c r="U464" s="27" t="s">
        <v>2095</v>
      </c>
      <c r="V464" s="27">
        <v>13838922377</v>
      </c>
      <c r="W464" s="27">
        <v>1770000</v>
      </c>
      <c r="X464" s="27">
        <v>538616</v>
      </c>
      <c r="Y464" s="27">
        <v>0</v>
      </c>
      <c r="Z464" s="27">
        <v>1371021</v>
      </c>
      <c r="AA464" s="27">
        <v>0</v>
      </c>
      <c r="AB464" s="27">
        <v>0</v>
      </c>
      <c r="AC464" s="27">
        <v>0</v>
      </c>
      <c r="AD464" s="27">
        <v>109000</v>
      </c>
      <c r="AE464" s="27" t="s">
        <v>2126</v>
      </c>
      <c r="AF464" s="27">
        <v>1522</v>
      </c>
      <c r="AG464" s="27" t="s">
        <v>80</v>
      </c>
      <c r="AH464" s="27">
        <v>0</v>
      </c>
      <c r="AI464" s="27" t="s">
        <v>2119</v>
      </c>
      <c r="AJ464" s="27">
        <v>401</v>
      </c>
      <c r="AK464" s="27" t="s">
        <v>264</v>
      </c>
      <c r="AL464" s="27">
        <v>400</v>
      </c>
      <c r="AM464" s="27" t="s">
        <v>264</v>
      </c>
      <c r="AN464" s="23">
        <v>660</v>
      </c>
      <c r="AO464" s="23">
        <v>370</v>
      </c>
      <c r="AP464" s="23">
        <v>2570</v>
      </c>
      <c r="AQ464" s="23">
        <v>0</v>
      </c>
      <c r="AR464" s="27" t="s">
        <v>82</v>
      </c>
      <c r="AS464" s="27">
        <v>0</v>
      </c>
      <c r="AT464" s="23">
        <v>0</v>
      </c>
      <c r="AU464" s="23">
        <v>0</v>
      </c>
      <c r="AV464" s="23">
        <v>0</v>
      </c>
      <c r="AW464" s="23">
        <v>0</v>
      </c>
      <c r="AX464" s="27" t="s">
        <v>82</v>
      </c>
      <c r="AY464" s="27">
        <v>0</v>
      </c>
      <c r="AZ464" s="23">
        <v>0</v>
      </c>
      <c r="BA464" s="23">
        <v>0</v>
      </c>
      <c r="BB464" s="23">
        <v>0</v>
      </c>
      <c r="BC464" s="23">
        <v>0</v>
      </c>
      <c r="BD464" s="27" t="s">
        <v>82</v>
      </c>
      <c r="BE464" s="27">
        <v>0</v>
      </c>
      <c r="BF464" s="23">
        <v>0</v>
      </c>
      <c r="BG464" s="23">
        <v>0</v>
      </c>
      <c r="BH464" s="23">
        <v>0</v>
      </c>
      <c r="BI464" s="23">
        <v>0</v>
      </c>
      <c r="BJ464" s="27"/>
    </row>
    <row r="465" s="15" customFormat="1" ht="71.25" spans="1:62">
      <c r="A465" s="23">
        <f>IF(E464=E465,A464,A464+1)</f>
        <v>232</v>
      </c>
      <c r="B465" s="23">
        <v>2022</v>
      </c>
      <c r="C465" s="24" t="s">
        <v>2127</v>
      </c>
      <c r="D465" s="25">
        <v>3982032371</v>
      </c>
      <c r="E465" s="25" t="s">
        <v>2128</v>
      </c>
      <c r="F465" s="25" t="s">
        <v>2129</v>
      </c>
      <c r="G465" s="27" t="s">
        <v>65</v>
      </c>
      <c r="H465" s="27" t="s">
        <v>66</v>
      </c>
      <c r="I465" s="27" t="s">
        <v>66</v>
      </c>
      <c r="J465" s="27" t="s">
        <v>86</v>
      </c>
      <c r="K465" s="27" t="s">
        <v>2130</v>
      </c>
      <c r="L465" s="27">
        <v>112.566529</v>
      </c>
      <c r="M465" s="27">
        <v>35.096941</v>
      </c>
      <c r="N465" s="27" t="s">
        <v>88</v>
      </c>
      <c r="O465" s="27" t="s">
        <v>89</v>
      </c>
      <c r="P465" s="27" t="s">
        <v>2131</v>
      </c>
      <c r="Q465" s="27" t="s">
        <v>2132</v>
      </c>
      <c r="R465" s="27"/>
      <c r="S465" s="27" t="s">
        <v>167</v>
      </c>
      <c r="T465" s="27" t="s">
        <v>2133</v>
      </c>
      <c r="U465" s="27" t="s">
        <v>1237</v>
      </c>
      <c r="V465" s="27">
        <v>13949693393</v>
      </c>
      <c r="W465" s="27">
        <v>8500</v>
      </c>
      <c r="X465" s="27">
        <v>0</v>
      </c>
      <c r="Y465" s="27">
        <v>0</v>
      </c>
      <c r="Z465" s="27">
        <v>0</v>
      </c>
      <c r="AA465" s="27">
        <v>0</v>
      </c>
      <c r="AB465" s="27">
        <v>0</v>
      </c>
      <c r="AC465" s="27">
        <v>0</v>
      </c>
      <c r="AD465" s="27">
        <v>1000</v>
      </c>
      <c r="AE465" s="27">
        <v>0</v>
      </c>
      <c r="AF465" s="27">
        <v>5</v>
      </c>
      <c r="AG465" s="27" t="s">
        <v>2134</v>
      </c>
      <c r="AH465" s="27">
        <v>0</v>
      </c>
      <c r="AI465" s="27" t="s">
        <v>2135</v>
      </c>
      <c r="AJ465" s="27">
        <v>2</v>
      </c>
      <c r="AK465" s="27" t="s">
        <v>264</v>
      </c>
      <c r="AL465" s="27">
        <v>2</v>
      </c>
      <c r="AM465" s="27" t="s">
        <v>264</v>
      </c>
      <c r="AN465" s="23">
        <v>0.56</v>
      </c>
      <c r="AO465" s="23">
        <v>0.97</v>
      </c>
      <c r="AP465" s="23">
        <v>0.6</v>
      </c>
      <c r="AQ465" s="23">
        <v>0</v>
      </c>
      <c r="AR465" s="27" t="s">
        <v>2136</v>
      </c>
      <c r="AS465" s="27">
        <v>50000</v>
      </c>
      <c r="AT465" s="23">
        <v>0.56</v>
      </c>
      <c r="AU465" s="23">
        <v>0.97</v>
      </c>
      <c r="AV465" s="23">
        <v>0.6</v>
      </c>
      <c r="AW465" s="23">
        <v>0</v>
      </c>
      <c r="AX465" s="27" t="s">
        <v>98</v>
      </c>
      <c r="AY465" s="27">
        <v>0</v>
      </c>
      <c r="AZ465" s="23">
        <v>0</v>
      </c>
      <c r="BA465" s="23">
        <v>0</v>
      </c>
      <c r="BB465" s="23">
        <v>0</v>
      </c>
      <c r="BC465" s="23">
        <v>0</v>
      </c>
      <c r="BD465" s="27" t="s">
        <v>98</v>
      </c>
      <c r="BE465" s="27">
        <v>0</v>
      </c>
      <c r="BF465" s="23">
        <v>0</v>
      </c>
      <c r="BG465" s="23">
        <v>0</v>
      </c>
      <c r="BH465" s="23">
        <v>0</v>
      </c>
      <c r="BI465" s="23">
        <v>0</v>
      </c>
      <c r="BJ465" s="27"/>
    </row>
    <row r="466" s="15" customFormat="1" ht="42.75" spans="1:62">
      <c r="A466" s="23">
        <v>232</v>
      </c>
      <c r="B466" s="23">
        <v>2022</v>
      </c>
      <c r="C466" s="24" t="s">
        <v>2127</v>
      </c>
      <c r="D466" s="25">
        <v>3982032371</v>
      </c>
      <c r="E466" s="25" t="s">
        <v>2128</v>
      </c>
      <c r="F466" s="25" t="s">
        <v>2129</v>
      </c>
      <c r="G466" s="27" t="s">
        <v>65</v>
      </c>
      <c r="H466" s="27" t="s">
        <v>66</v>
      </c>
      <c r="I466" s="27" t="s">
        <v>66</v>
      </c>
      <c r="J466" s="27" t="s">
        <v>86</v>
      </c>
      <c r="K466" s="27" t="s">
        <v>2130</v>
      </c>
      <c r="L466" s="27">
        <v>112.566529</v>
      </c>
      <c r="M466" s="27">
        <v>35.096941</v>
      </c>
      <c r="N466" s="27" t="s">
        <v>88</v>
      </c>
      <c r="O466" s="27" t="s">
        <v>89</v>
      </c>
      <c r="P466" s="27" t="s">
        <v>2131</v>
      </c>
      <c r="Q466" s="27" t="s">
        <v>2132</v>
      </c>
      <c r="R466" s="27"/>
      <c r="S466" s="27" t="s">
        <v>167</v>
      </c>
      <c r="T466" s="27" t="s">
        <v>2133</v>
      </c>
      <c r="U466" s="27" t="s">
        <v>1237</v>
      </c>
      <c r="V466" s="27">
        <v>13949693393</v>
      </c>
      <c r="W466" s="27">
        <v>8500</v>
      </c>
      <c r="X466" s="27">
        <v>0</v>
      </c>
      <c r="Y466" s="27">
        <v>0</v>
      </c>
      <c r="Z466" s="27">
        <v>0</v>
      </c>
      <c r="AA466" s="27">
        <v>0</v>
      </c>
      <c r="AB466" s="27">
        <v>0</v>
      </c>
      <c r="AC466" s="27">
        <v>0</v>
      </c>
      <c r="AD466" s="27">
        <v>1000</v>
      </c>
      <c r="AE466" s="27">
        <v>0</v>
      </c>
      <c r="AF466" s="27">
        <v>5</v>
      </c>
      <c r="AG466" s="27" t="s">
        <v>80</v>
      </c>
      <c r="AH466" s="27">
        <v>0</v>
      </c>
      <c r="AI466" s="27" t="s">
        <v>2135</v>
      </c>
      <c r="AJ466" s="27">
        <v>2</v>
      </c>
      <c r="AK466" s="27" t="s">
        <v>264</v>
      </c>
      <c r="AL466" s="27">
        <v>2</v>
      </c>
      <c r="AM466" s="27" t="s">
        <v>264</v>
      </c>
      <c r="AN466" s="23">
        <v>0.56</v>
      </c>
      <c r="AO466" s="23">
        <v>0.97</v>
      </c>
      <c r="AP466" s="23">
        <v>0.6</v>
      </c>
      <c r="AQ466" s="23">
        <v>0</v>
      </c>
      <c r="AR466" s="27" t="s">
        <v>82</v>
      </c>
      <c r="AS466" s="27">
        <v>0</v>
      </c>
      <c r="AT466" s="23">
        <v>0</v>
      </c>
      <c r="AU466" s="23">
        <v>0</v>
      </c>
      <c r="AV466" s="23">
        <v>0</v>
      </c>
      <c r="AW466" s="23">
        <v>0</v>
      </c>
      <c r="AX466" s="27" t="s">
        <v>82</v>
      </c>
      <c r="AY466" s="27">
        <v>0</v>
      </c>
      <c r="AZ466" s="23">
        <v>0</v>
      </c>
      <c r="BA466" s="23">
        <v>0</v>
      </c>
      <c r="BB466" s="23">
        <v>0</v>
      </c>
      <c r="BC466" s="23">
        <v>0</v>
      </c>
      <c r="BD466" s="27" t="s">
        <v>82</v>
      </c>
      <c r="BE466" s="27">
        <v>0</v>
      </c>
      <c r="BF466" s="23">
        <v>0</v>
      </c>
      <c r="BG466" s="23">
        <v>0</v>
      </c>
      <c r="BH466" s="23">
        <v>0</v>
      </c>
      <c r="BI466" s="23">
        <v>0</v>
      </c>
      <c r="BJ466" s="27"/>
    </row>
    <row r="467" s="15" customFormat="1" ht="114" spans="1:62">
      <c r="A467" s="23">
        <f>IF(E466=E467,A466,A466+1)</f>
        <v>233</v>
      </c>
      <c r="B467" s="23">
        <v>2022</v>
      </c>
      <c r="C467" s="24" t="s">
        <v>2137</v>
      </c>
      <c r="D467" s="25">
        <v>5206430620</v>
      </c>
      <c r="E467" s="23">
        <v>9.14190011774631e+17</v>
      </c>
      <c r="F467" s="25" t="s">
        <v>2138</v>
      </c>
      <c r="G467" s="27" t="s">
        <v>65</v>
      </c>
      <c r="H467" s="27" t="s">
        <v>66</v>
      </c>
      <c r="I467" s="27" t="s">
        <v>66</v>
      </c>
      <c r="J467" s="27" t="s">
        <v>102</v>
      </c>
      <c r="K467" s="27" t="s">
        <v>2139</v>
      </c>
      <c r="L467" s="27">
        <v>112.469147</v>
      </c>
      <c r="M467" s="27">
        <v>35.104584</v>
      </c>
      <c r="N467" s="27" t="s">
        <v>98</v>
      </c>
      <c r="O467" s="27" t="s">
        <v>98</v>
      </c>
      <c r="P467" s="27" t="s">
        <v>2131</v>
      </c>
      <c r="Q467" s="27" t="s">
        <v>2132</v>
      </c>
      <c r="R467" s="27"/>
      <c r="S467" s="27" t="s">
        <v>91</v>
      </c>
      <c r="T467" s="27" t="s">
        <v>2140</v>
      </c>
      <c r="U467" s="27" t="s">
        <v>2141</v>
      </c>
      <c r="V467" s="27">
        <v>13903892309</v>
      </c>
      <c r="W467" s="27">
        <v>600</v>
      </c>
      <c r="X467" s="27">
        <v>0</v>
      </c>
      <c r="Y467" s="27">
        <v>0</v>
      </c>
      <c r="Z467" s="27">
        <v>0</v>
      </c>
      <c r="AA467" s="27">
        <v>0</v>
      </c>
      <c r="AB467" s="27">
        <v>0</v>
      </c>
      <c r="AC467" s="27">
        <v>0</v>
      </c>
      <c r="AD467" s="27">
        <v>100</v>
      </c>
      <c r="AE467" s="27">
        <v>0</v>
      </c>
      <c r="AF467" s="27">
        <v>1</v>
      </c>
      <c r="AG467" s="27" t="s">
        <v>2142</v>
      </c>
      <c r="AH467" s="27">
        <v>1</v>
      </c>
      <c r="AI467" s="27" t="s">
        <v>2143</v>
      </c>
      <c r="AJ467" s="27">
        <v>30</v>
      </c>
      <c r="AK467" s="27" t="s">
        <v>515</v>
      </c>
      <c r="AL467" s="27">
        <v>30</v>
      </c>
      <c r="AM467" s="27" t="s">
        <v>515</v>
      </c>
      <c r="AN467" s="23">
        <v>0.3</v>
      </c>
      <c r="AO467" s="23">
        <v>0</v>
      </c>
      <c r="AP467" s="23">
        <v>0</v>
      </c>
      <c r="AQ467" s="23">
        <v>0</v>
      </c>
      <c r="AR467" s="27" t="s">
        <v>2136</v>
      </c>
      <c r="AS467" s="27">
        <v>5000</v>
      </c>
      <c r="AT467" s="23">
        <v>0.3</v>
      </c>
      <c r="AU467" s="23">
        <v>0</v>
      </c>
      <c r="AV467" s="23">
        <v>0</v>
      </c>
      <c r="AW467" s="23">
        <v>0</v>
      </c>
      <c r="AX467" s="27" t="s">
        <v>2144</v>
      </c>
      <c r="AY467" s="27">
        <v>5000</v>
      </c>
      <c r="AZ467" s="23">
        <v>0.3</v>
      </c>
      <c r="BA467" s="23">
        <v>0</v>
      </c>
      <c r="BB467" s="23">
        <v>0</v>
      </c>
      <c r="BC467" s="23">
        <v>0</v>
      </c>
      <c r="BD467" s="27" t="s">
        <v>98</v>
      </c>
      <c r="BE467" s="27">
        <v>0</v>
      </c>
      <c r="BF467" s="27">
        <v>0</v>
      </c>
      <c r="BG467" s="27">
        <v>0</v>
      </c>
      <c r="BH467" s="27">
        <v>0</v>
      </c>
      <c r="BI467" s="27">
        <v>0</v>
      </c>
      <c r="BJ467" s="27"/>
    </row>
    <row r="468" s="15" customFormat="1" ht="42.75" spans="1:62">
      <c r="A468" s="23">
        <v>233</v>
      </c>
      <c r="B468" s="23">
        <v>2022</v>
      </c>
      <c r="C468" s="24" t="s">
        <v>2137</v>
      </c>
      <c r="D468" s="25">
        <v>5206430620</v>
      </c>
      <c r="E468" s="23">
        <v>9.14190011774631e+17</v>
      </c>
      <c r="F468" s="25" t="s">
        <v>2138</v>
      </c>
      <c r="G468" s="27" t="s">
        <v>65</v>
      </c>
      <c r="H468" s="27" t="s">
        <v>66</v>
      </c>
      <c r="I468" s="27" t="s">
        <v>66</v>
      </c>
      <c r="J468" s="27" t="s">
        <v>102</v>
      </c>
      <c r="K468" s="27" t="s">
        <v>2139</v>
      </c>
      <c r="L468" s="27">
        <v>112.469147</v>
      </c>
      <c r="M468" s="27">
        <v>35.104584</v>
      </c>
      <c r="N468" s="27" t="s">
        <v>98</v>
      </c>
      <c r="O468" s="27" t="s">
        <v>98</v>
      </c>
      <c r="P468" s="27" t="s">
        <v>2131</v>
      </c>
      <c r="Q468" s="27" t="s">
        <v>2132</v>
      </c>
      <c r="R468" s="27"/>
      <c r="S468" s="27" t="s">
        <v>91</v>
      </c>
      <c r="T468" s="27" t="s">
        <v>2140</v>
      </c>
      <c r="U468" s="27" t="s">
        <v>2141</v>
      </c>
      <c r="V468" s="27">
        <v>13903892309</v>
      </c>
      <c r="W468" s="27">
        <v>600</v>
      </c>
      <c r="X468" s="27">
        <v>0</v>
      </c>
      <c r="Y468" s="27">
        <v>0</v>
      </c>
      <c r="Z468" s="27">
        <v>0</v>
      </c>
      <c r="AA468" s="27">
        <v>0</v>
      </c>
      <c r="AB468" s="27">
        <v>0</v>
      </c>
      <c r="AC468" s="27">
        <v>0</v>
      </c>
      <c r="AD468" s="27">
        <v>100</v>
      </c>
      <c r="AE468" s="27">
        <v>0</v>
      </c>
      <c r="AF468" s="27">
        <v>1</v>
      </c>
      <c r="AG468" s="27" t="s">
        <v>80</v>
      </c>
      <c r="AH468" s="27">
        <v>1</v>
      </c>
      <c r="AI468" s="27" t="s">
        <v>2143</v>
      </c>
      <c r="AJ468" s="27">
        <v>30</v>
      </c>
      <c r="AK468" s="27" t="s">
        <v>515</v>
      </c>
      <c r="AL468" s="27">
        <v>30</v>
      </c>
      <c r="AM468" s="27" t="s">
        <v>515</v>
      </c>
      <c r="AN468" s="23">
        <v>0.3</v>
      </c>
      <c r="AO468" s="23">
        <v>0</v>
      </c>
      <c r="AP468" s="23">
        <v>0</v>
      </c>
      <c r="AQ468" s="23">
        <v>0</v>
      </c>
      <c r="AR468" s="27" t="s">
        <v>82</v>
      </c>
      <c r="AS468" s="27">
        <v>0</v>
      </c>
      <c r="AT468" s="23">
        <v>0</v>
      </c>
      <c r="AU468" s="23">
        <v>0</v>
      </c>
      <c r="AV468" s="23">
        <v>0</v>
      </c>
      <c r="AW468" s="23">
        <v>0</v>
      </c>
      <c r="AX468" s="27" t="s">
        <v>82</v>
      </c>
      <c r="AY468" s="27">
        <v>0</v>
      </c>
      <c r="AZ468" s="23">
        <v>0</v>
      </c>
      <c r="BA468" s="23">
        <v>0</v>
      </c>
      <c r="BB468" s="23">
        <v>0</v>
      </c>
      <c r="BC468" s="23">
        <v>0</v>
      </c>
      <c r="BD468" s="27" t="s">
        <v>82</v>
      </c>
      <c r="BE468" s="27">
        <v>0</v>
      </c>
      <c r="BF468" s="27">
        <v>0</v>
      </c>
      <c r="BG468" s="27">
        <v>0</v>
      </c>
      <c r="BH468" s="27">
        <v>0</v>
      </c>
      <c r="BI468" s="27">
        <v>0</v>
      </c>
      <c r="BJ468" s="27"/>
    </row>
    <row r="469" s="15" customFormat="1" ht="156.75" spans="1:62">
      <c r="A469" s="23">
        <f>IF(E468=E469,A468,A468+1)</f>
        <v>234</v>
      </c>
      <c r="B469" s="23">
        <v>2022</v>
      </c>
      <c r="C469" s="24" t="s">
        <v>2145</v>
      </c>
      <c r="D469" s="25" t="s">
        <v>2146</v>
      </c>
      <c r="E469" s="25" t="s">
        <v>2147</v>
      </c>
      <c r="F469" s="25" t="s">
        <v>2148</v>
      </c>
      <c r="G469" s="27" t="s">
        <v>65</v>
      </c>
      <c r="H469" s="27" t="s">
        <v>66</v>
      </c>
      <c r="I469" s="27" t="s">
        <v>66</v>
      </c>
      <c r="J469" s="27" t="s">
        <v>134</v>
      </c>
      <c r="K469" s="27" t="s">
        <v>2149</v>
      </c>
      <c r="L469" s="27">
        <v>112.913611</v>
      </c>
      <c r="M469" s="27">
        <v>35.160278</v>
      </c>
      <c r="N469" s="27" t="s">
        <v>98</v>
      </c>
      <c r="O469" s="27" t="s">
        <v>98</v>
      </c>
      <c r="P469" s="27" t="s">
        <v>2131</v>
      </c>
      <c r="Q469" s="27" t="s">
        <v>2132</v>
      </c>
      <c r="R469" s="27"/>
      <c r="S469" s="27" t="s">
        <v>167</v>
      </c>
      <c r="T469" s="27" t="s">
        <v>2150</v>
      </c>
      <c r="U469" s="27" t="s">
        <v>2151</v>
      </c>
      <c r="V469" s="27">
        <v>13838920421</v>
      </c>
      <c r="W469" s="27">
        <v>16000</v>
      </c>
      <c r="X469" s="27">
        <v>0</v>
      </c>
      <c r="Y469" s="27">
        <v>0</v>
      </c>
      <c r="Z469" s="27">
        <v>0</v>
      </c>
      <c r="AA469" s="27">
        <v>0</v>
      </c>
      <c r="AB469" s="27">
        <v>0</v>
      </c>
      <c r="AC469" s="27">
        <v>515181</v>
      </c>
      <c r="AD469" s="27">
        <v>28277550</v>
      </c>
      <c r="AE469" s="27">
        <v>0</v>
      </c>
      <c r="AF469" s="27">
        <v>8</v>
      </c>
      <c r="AG469" s="27" t="s">
        <v>2152</v>
      </c>
      <c r="AH469" s="27">
        <v>0</v>
      </c>
      <c r="AI469" s="27" t="s">
        <v>2153</v>
      </c>
      <c r="AJ469" s="27">
        <v>3.327</v>
      </c>
      <c r="AK469" s="27" t="s">
        <v>264</v>
      </c>
      <c r="AL469" s="27">
        <v>5</v>
      </c>
      <c r="AM469" s="27" t="s">
        <v>264</v>
      </c>
      <c r="AN469" s="23">
        <v>8.72</v>
      </c>
      <c r="AO469" s="23">
        <v>1.62</v>
      </c>
      <c r="AP469" s="23">
        <v>7.8</v>
      </c>
      <c r="AQ469" s="23">
        <v>0</v>
      </c>
      <c r="AR469" s="27" t="s">
        <v>2136</v>
      </c>
      <c r="AS469" s="27">
        <v>20000</v>
      </c>
      <c r="AT469" s="23">
        <v>8.72</v>
      </c>
      <c r="AU469" s="23">
        <v>1.62</v>
      </c>
      <c r="AV469" s="23">
        <v>7.8</v>
      </c>
      <c r="AW469" s="23">
        <v>0</v>
      </c>
      <c r="AX469" s="27" t="s">
        <v>98</v>
      </c>
      <c r="AY469" s="27">
        <v>0</v>
      </c>
      <c r="AZ469" s="27">
        <v>0</v>
      </c>
      <c r="BA469" s="27">
        <v>0</v>
      </c>
      <c r="BB469" s="27">
        <v>0</v>
      </c>
      <c r="BC469" s="27">
        <v>0</v>
      </c>
      <c r="BD469" s="27" t="s">
        <v>98</v>
      </c>
      <c r="BE469" s="27">
        <v>0</v>
      </c>
      <c r="BF469" s="23">
        <v>0</v>
      </c>
      <c r="BG469" s="23">
        <v>0</v>
      </c>
      <c r="BH469" s="23">
        <v>0</v>
      </c>
      <c r="BI469" s="23">
        <v>0</v>
      </c>
      <c r="BJ469" s="27"/>
    </row>
    <row r="470" s="15" customFormat="1" ht="42.75" spans="1:62">
      <c r="A470" s="23">
        <v>234</v>
      </c>
      <c r="B470" s="23">
        <v>2022</v>
      </c>
      <c r="C470" s="24" t="s">
        <v>2145</v>
      </c>
      <c r="D470" s="25" t="s">
        <v>2146</v>
      </c>
      <c r="E470" s="25" t="s">
        <v>2147</v>
      </c>
      <c r="F470" s="25" t="s">
        <v>2148</v>
      </c>
      <c r="G470" s="27" t="s">
        <v>65</v>
      </c>
      <c r="H470" s="27" t="s">
        <v>66</v>
      </c>
      <c r="I470" s="27" t="s">
        <v>66</v>
      </c>
      <c r="J470" s="27" t="s">
        <v>134</v>
      </c>
      <c r="K470" s="27" t="s">
        <v>2149</v>
      </c>
      <c r="L470" s="27">
        <v>112.913611</v>
      </c>
      <c r="M470" s="27">
        <v>35.160278</v>
      </c>
      <c r="N470" s="27" t="s">
        <v>98</v>
      </c>
      <c r="O470" s="27" t="s">
        <v>98</v>
      </c>
      <c r="P470" s="27" t="s">
        <v>2131</v>
      </c>
      <c r="Q470" s="27" t="s">
        <v>2132</v>
      </c>
      <c r="R470" s="27"/>
      <c r="S470" s="27" t="s">
        <v>167</v>
      </c>
      <c r="T470" s="27" t="s">
        <v>2150</v>
      </c>
      <c r="U470" s="27" t="s">
        <v>2151</v>
      </c>
      <c r="V470" s="27">
        <v>13838920421</v>
      </c>
      <c r="W470" s="27">
        <v>16000</v>
      </c>
      <c r="X470" s="27">
        <v>0</v>
      </c>
      <c r="Y470" s="27">
        <v>0</v>
      </c>
      <c r="Z470" s="27">
        <v>0</v>
      </c>
      <c r="AA470" s="27">
        <v>0</v>
      </c>
      <c r="AB470" s="27">
        <v>0</v>
      </c>
      <c r="AC470" s="27">
        <v>515181</v>
      </c>
      <c r="AD470" s="27">
        <v>28277550</v>
      </c>
      <c r="AE470" s="27">
        <v>0</v>
      </c>
      <c r="AF470" s="27">
        <v>8</v>
      </c>
      <c r="AG470" s="27" t="s">
        <v>80</v>
      </c>
      <c r="AH470" s="27">
        <v>0</v>
      </c>
      <c r="AI470" s="27" t="s">
        <v>2153</v>
      </c>
      <c r="AJ470" s="27">
        <v>3.327</v>
      </c>
      <c r="AK470" s="27" t="s">
        <v>264</v>
      </c>
      <c r="AL470" s="27">
        <v>5</v>
      </c>
      <c r="AM470" s="27" t="s">
        <v>264</v>
      </c>
      <c r="AN470" s="23">
        <v>8.72</v>
      </c>
      <c r="AO470" s="23">
        <v>1.62</v>
      </c>
      <c r="AP470" s="23">
        <v>7.8</v>
      </c>
      <c r="AQ470" s="23">
        <v>0</v>
      </c>
      <c r="AR470" s="27" t="s">
        <v>82</v>
      </c>
      <c r="AS470" s="27">
        <v>0</v>
      </c>
      <c r="AT470" s="27">
        <v>0</v>
      </c>
      <c r="AU470" s="27">
        <v>0</v>
      </c>
      <c r="AV470" s="27">
        <v>0</v>
      </c>
      <c r="AW470" s="23">
        <v>0</v>
      </c>
      <c r="AX470" s="27" t="s">
        <v>82</v>
      </c>
      <c r="AY470" s="27">
        <v>0</v>
      </c>
      <c r="AZ470" s="23">
        <v>0</v>
      </c>
      <c r="BA470" s="23">
        <v>0</v>
      </c>
      <c r="BB470" s="23">
        <v>0</v>
      </c>
      <c r="BC470" s="23">
        <v>0</v>
      </c>
      <c r="BD470" s="27" t="s">
        <v>820</v>
      </c>
      <c r="BE470" s="27">
        <v>0</v>
      </c>
      <c r="BF470" s="23">
        <v>0</v>
      </c>
      <c r="BG470" s="23">
        <v>0</v>
      </c>
      <c r="BH470" s="23">
        <v>0</v>
      </c>
      <c r="BI470" s="23">
        <v>0</v>
      </c>
      <c r="BJ470" s="27"/>
    </row>
    <row r="471" s="15" customFormat="1" ht="71.25" spans="1:62">
      <c r="A471" s="23">
        <f>IF(E470=E471,A470,A470+1)</f>
        <v>235</v>
      </c>
      <c r="B471" s="23">
        <v>2022</v>
      </c>
      <c r="C471" s="24" t="s">
        <v>2154</v>
      </c>
      <c r="D471" s="25">
        <v>5211535570</v>
      </c>
      <c r="E471" s="23">
        <v>9.14190010559649e+17</v>
      </c>
      <c r="F471" s="25" t="s">
        <v>2155</v>
      </c>
      <c r="G471" s="27" t="s">
        <v>65</v>
      </c>
      <c r="H471" s="27" t="s">
        <v>66</v>
      </c>
      <c r="I471" s="27" t="s">
        <v>66</v>
      </c>
      <c r="J471" s="27" t="s">
        <v>102</v>
      </c>
      <c r="K471" s="27" t="s">
        <v>2156</v>
      </c>
      <c r="L471" s="27">
        <v>112.448248</v>
      </c>
      <c r="M471" s="27">
        <v>35.112307</v>
      </c>
      <c r="N471" s="27" t="s">
        <v>98</v>
      </c>
      <c r="O471" s="27" t="s">
        <v>98</v>
      </c>
      <c r="P471" s="27" t="s">
        <v>2131</v>
      </c>
      <c r="Q471" s="27" t="s">
        <v>2132</v>
      </c>
      <c r="R471" s="27"/>
      <c r="S471" s="27" t="s">
        <v>91</v>
      </c>
      <c r="T471" s="27" t="s">
        <v>2157</v>
      </c>
      <c r="U471" s="27" t="s">
        <v>2157</v>
      </c>
      <c r="V471" s="27">
        <v>15239707723</v>
      </c>
      <c r="W471" s="27">
        <v>2520</v>
      </c>
      <c r="X471" s="27">
        <v>0</v>
      </c>
      <c r="Y471" s="27">
        <v>0</v>
      </c>
      <c r="Z471" s="27">
        <v>0</v>
      </c>
      <c r="AA471" s="27">
        <v>0</v>
      </c>
      <c r="AB471" s="27">
        <v>0</v>
      </c>
      <c r="AC471" s="27">
        <v>0</v>
      </c>
      <c r="AD471" s="27">
        <v>775</v>
      </c>
      <c r="AE471" s="27">
        <v>0</v>
      </c>
      <c r="AF471" s="27">
        <v>1</v>
      </c>
      <c r="AG471" s="27" t="s">
        <v>2158</v>
      </c>
      <c r="AH471" s="27">
        <v>0</v>
      </c>
      <c r="AI471" s="27" t="s">
        <v>2159</v>
      </c>
      <c r="AJ471" s="27">
        <v>1</v>
      </c>
      <c r="AK471" s="27" t="s">
        <v>264</v>
      </c>
      <c r="AL471" s="27">
        <v>1</v>
      </c>
      <c r="AM471" s="27" t="s">
        <v>264</v>
      </c>
      <c r="AN471" s="23">
        <v>9.48</v>
      </c>
      <c r="AO471" s="23">
        <v>0</v>
      </c>
      <c r="AP471" s="23">
        <v>0</v>
      </c>
      <c r="AQ471" s="23">
        <v>0</v>
      </c>
      <c r="AR471" s="27" t="s">
        <v>2136</v>
      </c>
      <c r="AS471" s="27">
        <v>3000</v>
      </c>
      <c r="AT471" s="23">
        <v>9.48</v>
      </c>
      <c r="AU471" s="23">
        <v>0</v>
      </c>
      <c r="AV471" s="23">
        <v>0</v>
      </c>
      <c r="AW471" s="23">
        <v>0</v>
      </c>
      <c r="AX471" s="27" t="s">
        <v>2160</v>
      </c>
      <c r="AY471" s="27">
        <v>3000</v>
      </c>
      <c r="AZ471" s="23">
        <v>9.48</v>
      </c>
      <c r="BA471" s="23">
        <v>0</v>
      </c>
      <c r="BB471" s="23">
        <v>0</v>
      </c>
      <c r="BC471" s="23">
        <v>0</v>
      </c>
      <c r="BD471" s="27" t="s">
        <v>98</v>
      </c>
      <c r="BE471" s="27">
        <v>0</v>
      </c>
      <c r="BF471" s="27">
        <v>0</v>
      </c>
      <c r="BG471" s="27">
        <v>0</v>
      </c>
      <c r="BH471" s="27">
        <v>0</v>
      </c>
      <c r="BI471" s="27">
        <v>0</v>
      </c>
      <c r="BJ471" s="27"/>
    </row>
    <row r="472" s="15" customFormat="1" ht="42.75" spans="1:62">
      <c r="A472" s="23">
        <v>235</v>
      </c>
      <c r="B472" s="23">
        <v>2022</v>
      </c>
      <c r="C472" s="24" t="s">
        <v>2154</v>
      </c>
      <c r="D472" s="25">
        <v>5211535570</v>
      </c>
      <c r="E472" s="23">
        <v>9.14190010559649e+17</v>
      </c>
      <c r="F472" s="25" t="s">
        <v>2155</v>
      </c>
      <c r="G472" s="27" t="s">
        <v>65</v>
      </c>
      <c r="H472" s="27" t="s">
        <v>66</v>
      </c>
      <c r="I472" s="27" t="s">
        <v>66</v>
      </c>
      <c r="J472" s="27" t="s">
        <v>102</v>
      </c>
      <c r="K472" s="27" t="s">
        <v>2156</v>
      </c>
      <c r="L472" s="27">
        <v>112.448248</v>
      </c>
      <c r="M472" s="27">
        <v>35.112307</v>
      </c>
      <c r="N472" s="27" t="s">
        <v>98</v>
      </c>
      <c r="O472" s="27" t="s">
        <v>98</v>
      </c>
      <c r="P472" s="27" t="s">
        <v>2131</v>
      </c>
      <c r="Q472" s="27" t="s">
        <v>2132</v>
      </c>
      <c r="R472" s="27"/>
      <c r="S472" s="27" t="s">
        <v>91</v>
      </c>
      <c r="T472" s="27" t="s">
        <v>2157</v>
      </c>
      <c r="U472" s="27" t="s">
        <v>2157</v>
      </c>
      <c r="V472" s="27">
        <v>15239707723</v>
      </c>
      <c r="W472" s="27">
        <v>2520</v>
      </c>
      <c r="X472" s="27">
        <v>0</v>
      </c>
      <c r="Y472" s="27">
        <v>0</v>
      </c>
      <c r="Z472" s="27">
        <v>0</v>
      </c>
      <c r="AA472" s="27">
        <v>0</v>
      </c>
      <c r="AB472" s="27">
        <v>0</v>
      </c>
      <c r="AC472" s="27">
        <v>0</v>
      </c>
      <c r="AD472" s="27">
        <v>775</v>
      </c>
      <c r="AE472" s="27">
        <v>0</v>
      </c>
      <c r="AF472" s="27">
        <v>1</v>
      </c>
      <c r="AG472" s="27" t="s">
        <v>80</v>
      </c>
      <c r="AH472" s="27">
        <v>0</v>
      </c>
      <c r="AI472" s="27" t="s">
        <v>2159</v>
      </c>
      <c r="AJ472" s="27">
        <v>1</v>
      </c>
      <c r="AK472" s="27" t="s">
        <v>264</v>
      </c>
      <c r="AL472" s="27">
        <v>1</v>
      </c>
      <c r="AM472" s="27" t="s">
        <v>264</v>
      </c>
      <c r="AN472" s="23">
        <v>9.48</v>
      </c>
      <c r="AO472" s="23">
        <v>0</v>
      </c>
      <c r="AP472" s="23">
        <v>0</v>
      </c>
      <c r="AQ472" s="23">
        <v>0</v>
      </c>
      <c r="AR472" s="27" t="s">
        <v>82</v>
      </c>
      <c r="AS472" s="27">
        <v>0</v>
      </c>
      <c r="AT472" s="23">
        <v>0</v>
      </c>
      <c r="AU472" s="23">
        <v>0</v>
      </c>
      <c r="AV472" s="23">
        <v>0</v>
      </c>
      <c r="AW472" s="23">
        <v>0</v>
      </c>
      <c r="AX472" s="27" t="s">
        <v>82</v>
      </c>
      <c r="AY472" s="27">
        <v>0</v>
      </c>
      <c r="AZ472" s="23">
        <v>0</v>
      </c>
      <c r="BA472" s="23">
        <v>0</v>
      </c>
      <c r="BB472" s="23">
        <v>0</v>
      </c>
      <c r="BC472" s="23">
        <v>0</v>
      </c>
      <c r="BD472" s="27" t="s">
        <v>82</v>
      </c>
      <c r="BE472" s="27">
        <v>0</v>
      </c>
      <c r="BF472" s="27">
        <v>0</v>
      </c>
      <c r="BG472" s="27">
        <v>0</v>
      </c>
      <c r="BH472" s="27">
        <v>0</v>
      </c>
      <c r="BI472" s="27">
        <v>0</v>
      </c>
      <c r="BJ472" s="27"/>
    </row>
    <row r="473" s="15" customFormat="1" ht="85.5" spans="1:62">
      <c r="A473" s="23">
        <f>IF(E472=E473,A472,A472+1)</f>
        <v>236</v>
      </c>
      <c r="B473" s="23">
        <v>2022</v>
      </c>
      <c r="C473" s="24" t="s">
        <v>2161</v>
      </c>
      <c r="D473" s="23">
        <v>5207471400</v>
      </c>
      <c r="E473" s="25" t="s">
        <v>2162</v>
      </c>
      <c r="F473" s="25" t="s">
        <v>2163</v>
      </c>
      <c r="G473" s="27" t="s">
        <v>65</v>
      </c>
      <c r="H473" s="27" t="s">
        <v>66</v>
      </c>
      <c r="I473" s="27" t="s">
        <v>66</v>
      </c>
      <c r="J473" s="27" t="s">
        <v>102</v>
      </c>
      <c r="K473" s="27" t="s">
        <v>2164</v>
      </c>
      <c r="L473" s="27">
        <v>112.499291</v>
      </c>
      <c r="M473" s="27">
        <v>35.077091</v>
      </c>
      <c r="N473" s="27" t="s">
        <v>98</v>
      </c>
      <c r="O473" s="27" t="s">
        <v>98</v>
      </c>
      <c r="P473" s="27" t="s">
        <v>2131</v>
      </c>
      <c r="Q473" s="27" t="s">
        <v>2132</v>
      </c>
      <c r="R473" s="27"/>
      <c r="S473" s="27" t="s">
        <v>91</v>
      </c>
      <c r="T473" s="27" t="s">
        <v>2165</v>
      </c>
      <c r="U473" s="27" t="s">
        <v>2165</v>
      </c>
      <c r="V473" s="27">
        <v>13623872038</v>
      </c>
      <c r="W473" s="27">
        <v>200</v>
      </c>
      <c r="X473" s="27">
        <v>0</v>
      </c>
      <c r="Y473" s="27">
        <v>0</v>
      </c>
      <c r="Z473" s="27">
        <v>0</v>
      </c>
      <c r="AA473" s="27">
        <v>0</v>
      </c>
      <c r="AB473" s="27">
        <v>0</v>
      </c>
      <c r="AC473" s="27">
        <v>0</v>
      </c>
      <c r="AD473" s="27">
        <v>70</v>
      </c>
      <c r="AE473" s="27">
        <v>0</v>
      </c>
      <c r="AF473" s="27">
        <v>1</v>
      </c>
      <c r="AG473" s="27" t="s">
        <v>2166</v>
      </c>
      <c r="AH473" s="27">
        <v>0</v>
      </c>
      <c r="AI473" s="27" t="s">
        <v>2167</v>
      </c>
      <c r="AJ473" s="27">
        <v>0.03</v>
      </c>
      <c r="AK473" s="27" t="s">
        <v>264</v>
      </c>
      <c r="AL473" s="27">
        <v>0.03</v>
      </c>
      <c r="AM473" s="27" t="s">
        <v>264</v>
      </c>
      <c r="AN473" s="23">
        <v>0.54</v>
      </c>
      <c r="AO473" s="23">
        <v>0</v>
      </c>
      <c r="AP473" s="23">
        <v>0</v>
      </c>
      <c r="AQ473" s="23">
        <v>0</v>
      </c>
      <c r="AR473" s="27" t="s">
        <v>2136</v>
      </c>
      <c r="AS473" s="27">
        <v>3000</v>
      </c>
      <c r="AT473" s="23">
        <v>0.54</v>
      </c>
      <c r="AU473" s="23">
        <v>0</v>
      </c>
      <c r="AV473" s="23">
        <v>0</v>
      </c>
      <c r="AW473" s="23">
        <v>0</v>
      </c>
      <c r="AX473" s="27" t="s">
        <v>2160</v>
      </c>
      <c r="AY473" s="27">
        <v>3000</v>
      </c>
      <c r="AZ473" s="23">
        <v>0.54</v>
      </c>
      <c r="BA473" s="23">
        <v>0</v>
      </c>
      <c r="BB473" s="23">
        <v>0</v>
      </c>
      <c r="BC473" s="23">
        <v>0</v>
      </c>
      <c r="BD473" s="27" t="s">
        <v>98</v>
      </c>
      <c r="BE473" s="27">
        <v>0</v>
      </c>
      <c r="BF473" s="27">
        <v>0</v>
      </c>
      <c r="BG473" s="27">
        <v>0</v>
      </c>
      <c r="BH473" s="27">
        <v>0</v>
      </c>
      <c r="BI473" s="27">
        <v>0</v>
      </c>
      <c r="BJ473" s="27"/>
    </row>
    <row r="474" s="15" customFormat="1" ht="42.75" spans="1:62">
      <c r="A474" s="23">
        <v>236</v>
      </c>
      <c r="B474" s="23">
        <v>2022</v>
      </c>
      <c r="C474" s="24" t="s">
        <v>2161</v>
      </c>
      <c r="D474" s="23">
        <v>5207471400</v>
      </c>
      <c r="E474" s="25" t="s">
        <v>2162</v>
      </c>
      <c r="F474" s="25" t="s">
        <v>2163</v>
      </c>
      <c r="G474" s="27" t="s">
        <v>65</v>
      </c>
      <c r="H474" s="27" t="s">
        <v>66</v>
      </c>
      <c r="I474" s="27" t="s">
        <v>66</v>
      </c>
      <c r="J474" s="27" t="s">
        <v>102</v>
      </c>
      <c r="K474" s="27" t="s">
        <v>2164</v>
      </c>
      <c r="L474" s="27">
        <v>112.499291</v>
      </c>
      <c r="M474" s="27">
        <v>35.077091</v>
      </c>
      <c r="N474" s="27" t="s">
        <v>98</v>
      </c>
      <c r="O474" s="27" t="s">
        <v>98</v>
      </c>
      <c r="P474" s="27" t="s">
        <v>2131</v>
      </c>
      <c r="Q474" s="27" t="s">
        <v>2132</v>
      </c>
      <c r="R474" s="27"/>
      <c r="S474" s="27" t="s">
        <v>91</v>
      </c>
      <c r="T474" s="27" t="s">
        <v>2165</v>
      </c>
      <c r="U474" s="27" t="s">
        <v>2165</v>
      </c>
      <c r="V474" s="27">
        <v>13623872038</v>
      </c>
      <c r="W474" s="27">
        <v>200</v>
      </c>
      <c r="X474" s="27">
        <v>0</v>
      </c>
      <c r="Y474" s="27">
        <v>0</v>
      </c>
      <c r="Z474" s="27">
        <v>0</v>
      </c>
      <c r="AA474" s="27">
        <v>0</v>
      </c>
      <c r="AB474" s="27">
        <v>0</v>
      </c>
      <c r="AC474" s="27">
        <v>0</v>
      </c>
      <c r="AD474" s="27">
        <v>70</v>
      </c>
      <c r="AE474" s="27">
        <v>0</v>
      </c>
      <c r="AF474" s="27">
        <v>1</v>
      </c>
      <c r="AG474" s="27" t="s">
        <v>80</v>
      </c>
      <c r="AH474" s="27">
        <v>0</v>
      </c>
      <c r="AI474" s="27" t="s">
        <v>2167</v>
      </c>
      <c r="AJ474" s="27">
        <v>0.03</v>
      </c>
      <c r="AK474" s="27" t="s">
        <v>264</v>
      </c>
      <c r="AL474" s="27">
        <v>0.03</v>
      </c>
      <c r="AM474" s="27" t="s">
        <v>264</v>
      </c>
      <c r="AN474" s="23">
        <v>0.54</v>
      </c>
      <c r="AO474" s="23">
        <v>0</v>
      </c>
      <c r="AP474" s="23">
        <v>0</v>
      </c>
      <c r="AQ474" s="23">
        <v>0</v>
      </c>
      <c r="AR474" s="27" t="s">
        <v>82</v>
      </c>
      <c r="AS474" s="27">
        <v>0</v>
      </c>
      <c r="AT474" s="23">
        <v>0</v>
      </c>
      <c r="AU474" s="23">
        <v>0</v>
      </c>
      <c r="AV474" s="23">
        <v>0</v>
      </c>
      <c r="AW474" s="23">
        <v>0</v>
      </c>
      <c r="AX474" s="27" t="s">
        <v>82</v>
      </c>
      <c r="AY474" s="27">
        <v>0</v>
      </c>
      <c r="AZ474" s="23">
        <v>0</v>
      </c>
      <c r="BA474" s="23">
        <v>0</v>
      </c>
      <c r="BB474" s="23">
        <v>0</v>
      </c>
      <c r="BC474" s="23">
        <v>0</v>
      </c>
      <c r="BD474" s="27" t="s">
        <v>82</v>
      </c>
      <c r="BE474" s="27">
        <v>0</v>
      </c>
      <c r="BF474" s="27">
        <v>0</v>
      </c>
      <c r="BG474" s="27">
        <v>0</v>
      </c>
      <c r="BH474" s="27">
        <v>0</v>
      </c>
      <c r="BI474" s="27">
        <v>0</v>
      </c>
      <c r="BJ474" s="27"/>
    </row>
    <row r="475" s="15" customFormat="1" ht="142.5" spans="1:62">
      <c r="A475" s="23">
        <f>IF(E474=E475,A474,A474+1)</f>
        <v>237</v>
      </c>
      <c r="B475" s="23">
        <v>2022</v>
      </c>
      <c r="C475" s="24" t="s">
        <v>2168</v>
      </c>
      <c r="D475" s="25">
        <v>3982047938</v>
      </c>
      <c r="E475" s="23">
        <v>9.14190016921548e+17</v>
      </c>
      <c r="F475" s="25" t="s">
        <v>2169</v>
      </c>
      <c r="G475" s="27" t="s">
        <v>65</v>
      </c>
      <c r="H475" s="27" t="s">
        <v>66</v>
      </c>
      <c r="I475" s="27" t="s">
        <v>66</v>
      </c>
      <c r="J475" s="27" t="s">
        <v>237</v>
      </c>
      <c r="K475" s="27" t="s">
        <v>2170</v>
      </c>
      <c r="L475" s="27">
        <v>112.568421</v>
      </c>
      <c r="M475" s="27">
        <v>34.104562</v>
      </c>
      <c r="N475" s="27" t="s">
        <v>69</v>
      </c>
      <c r="O475" s="27" t="s">
        <v>2053</v>
      </c>
      <c r="P475" s="27" t="s">
        <v>2131</v>
      </c>
      <c r="Q475" s="27" t="s">
        <v>2132</v>
      </c>
      <c r="R475" s="27"/>
      <c r="S475" s="27" t="s">
        <v>167</v>
      </c>
      <c r="T475" s="27" t="s">
        <v>2171</v>
      </c>
      <c r="U475" s="27" t="s">
        <v>2172</v>
      </c>
      <c r="V475" s="27">
        <v>13507678258</v>
      </c>
      <c r="W475" s="27">
        <v>2700</v>
      </c>
      <c r="X475" s="27">
        <v>0</v>
      </c>
      <c r="Y475" s="27">
        <v>0</v>
      </c>
      <c r="Z475" s="27">
        <v>0</v>
      </c>
      <c r="AA475" s="27">
        <v>0</v>
      </c>
      <c r="AB475" s="27">
        <v>0</v>
      </c>
      <c r="AC475" s="27">
        <v>18</v>
      </c>
      <c r="AD475" s="27">
        <v>350</v>
      </c>
      <c r="AE475" s="27">
        <v>0</v>
      </c>
      <c r="AF475" s="27">
        <v>2</v>
      </c>
      <c r="AG475" s="27" t="s">
        <v>2173</v>
      </c>
      <c r="AH475" s="27">
        <v>0</v>
      </c>
      <c r="AI475" s="27" t="s">
        <v>2174</v>
      </c>
      <c r="AJ475" s="27">
        <v>4300</v>
      </c>
      <c r="AK475" s="27" t="s">
        <v>162</v>
      </c>
      <c r="AL475" s="27">
        <v>8000</v>
      </c>
      <c r="AM475" s="27" t="s">
        <v>162</v>
      </c>
      <c r="AN475" s="23">
        <v>0.09</v>
      </c>
      <c r="AO475" s="23">
        <v>0.0007</v>
      </c>
      <c r="AP475" s="23">
        <v>0.002</v>
      </c>
      <c r="AQ475" s="23">
        <v>0</v>
      </c>
      <c r="AR475" s="27" t="s">
        <v>2136</v>
      </c>
      <c r="AS475" s="27">
        <v>15000</v>
      </c>
      <c r="AT475" s="23">
        <v>0.09</v>
      </c>
      <c r="AU475" s="23">
        <v>0.0007</v>
      </c>
      <c r="AV475" s="23">
        <v>0.002</v>
      </c>
      <c r="AW475" s="23">
        <v>0</v>
      </c>
      <c r="AX475" s="27" t="s">
        <v>98</v>
      </c>
      <c r="AY475" s="27">
        <v>0</v>
      </c>
      <c r="AZ475" s="27">
        <v>0</v>
      </c>
      <c r="BA475" s="27">
        <v>0</v>
      </c>
      <c r="BB475" s="27">
        <v>0</v>
      </c>
      <c r="BC475" s="27">
        <v>0</v>
      </c>
      <c r="BD475" s="27" t="s">
        <v>98</v>
      </c>
      <c r="BE475" s="27">
        <v>0</v>
      </c>
      <c r="BF475" s="23">
        <v>0</v>
      </c>
      <c r="BG475" s="23">
        <v>0</v>
      </c>
      <c r="BH475" s="23">
        <v>0</v>
      </c>
      <c r="BI475" s="23">
        <v>0</v>
      </c>
      <c r="BJ475" s="27"/>
    </row>
    <row r="476" s="15" customFormat="1" ht="42.75" spans="1:62">
      <c r="A476" s="23">
        <v>237</v>
      </c>
      <c r="B476" s="23">
        <v>2022</v>
      </c>
      <c r="C476" s="24" t="s">
        <v>2168</v>
      </c>
      <c r="D476" s="25">
        <v>3982047938</v>
      </c>
      <c r="E476" s="23">
        <v>9.14190016921548e+17</v>
      </c>
      <c r="F476" s="25" t="s">
        <v>2169</v>
      </c>
      <c r="G476" s="27" t="s">
        <v>65</v>
      </c>
      <c r="H476" s="27" t="s">
        <v>66</v>
      </c>
      <c r="I476" s="27" t="s">
        <v>66</v>
      </c>
      <c r="J476" s="27" t="s">
        <v>237</v>
      </c>
      <c r="K476" s="27" t="s">
        <v>2170</v>
      </c>
      <c r="L476" s="27">
        <v>112.568421</v>
      </c>
      <c r="M476" s="27">
        <v>34.104562</v>
      </c>
      <c r="N476" s="27" t="s">
        <v>69</v>
      </c>
      <c r="O476" s="27" t="s">
        <v>2053</v>
      </c>
      <c r="P476" s="27" t="s">
        <v>2131</v>
      </c>
      <c r="Q476" s="27" t="s">
        <v>2132</v>
      </c>
      <c r="R476" s="27"/>
      <c r="S476" s="27" t="s">
        <v>167</v>
      </c>
      <c r="T476" s="27" t="s">
        <v>2171</v>
      </c>
      <c r="U476" s="27" t="s">
        <v>2172</v>
      </c>
      <c r="V476" s="27">
        <v>13507678258</v>
      </c>
      <c r="W476" s="27">
        <v>2700</v>
      </c>
      <c r="X476" s="27">
        <v>0</v>
      </c>
      <c r="Y476" s="27">
        <v>0</v>
      </c>
      <c r="Z476" s="27">
        <v>0</v>
      </c>
      <c r="AA476" s="27">
        <v>0</v>
      </c>
      <c r="AB476" s="27">
        <v>0</v>
      </c>
      <c r="AC476" s="27">
        <v>18</v>
      </c>
      <c r="AD476" s="27">
        <v>350</v>
      </c>
      <c r="AE476" s="27">
        <v>0</v>
      </c>
      <c r="AF476" s="27">
        <v>2</v>
      </c>
      <c r="AG476" s="27" t="s">
        <v>80</v>
      </c>
      <c r="AH476" s="27">
        <v>0</v>
      </c>
      <c r="AI476" s="27" t="s">
        <v>2174</v>
      </c>
      <c r="AJ476" s="27">
        <v>4300</v>
      </c>
      <c r="AK476" s="27" t="s">
        <v>162</v>
      </c>
      <c r="AL476" s="27">
        <v>8000</v>
      </c>
      <c r="AM476" s="27" t="s">
        <v>162</v>
      </c>
      <c r="AN476" s="23">
        <v>0.09</v>
      </c>
      <c r="AO476" s="23">
        <v>0.0007</v>
      </c>
      <c r="AP476" s="23">
        <v>0.002</v>
      </c>
      <c r="AQ476" s="23">
        <v>0</v>
      </c>
      <c r="AR476" s="27" t="s">
        <v>82</v>
      </c>
      <c r="AS476" s="27">
        <v>0</v>
      </c>
      <c r="AT476" s="23">
        <v>0</v>
      </c>
      <c r="AU476" s="23">
        <v>0</v>
      </c>
      <c r="AV476" s="23">
        <v>0</v>
      </c>
      <c r="AW476" s="23">
        <v>0</v>
      </c>
      <c r="AX476" s="27" t="s">
        <v>82</v>
      </c>
      <c r="AY476" s="27">
        <v>0</v>
      </c>
      <c r="AZ476" s="23">
        <v>0</v>
      </c>
      <c r="BA476" s="23">
        <v>0</v>
      </c>
      <c r="BB476" s="23">
        <v>0</v>
      </c>
      <c r="BC476" s="23">
        <v>0</v>
      </c>
      <c r="BD476" s="27" t="s">
        <v>82</v>
      </c>
      <c r="BE476" s="27">
        <v>0</v>
      </c>
      <c r="BF476" s="23">
        <v>0</v>
      </c>
      <c r="BG476" s="23">
        <v>0</v>
      </c>
      <c r="BH476" s="23">
        <v>0</v>
      </c>
      <c r="BI476" s="23">
        <v>0</v>
      </c>
      <c r="BJ476" s="27"/>
    </row>
    <row r="477" s="15" customFormat="1" ht="114" spans="1:62">
      <c r="A477" s="23">
        <f>IF(E476=E477,A476,A476+1)</f>
        <v>238</v>
      </c>
      <c r="B477" s="23">
        <v>2022</v>
      </c>
      <c r="C477" s="24" t="s">
        <v>2175</v>
      </c>
      <c r="D477" s="23">
        <v>76526116</v>
      </c>
      <c r="E477" s="25" t="s">
        <v>2176</v>
      </c>
      <c r="F477" s="25" t="s">
        <v>2177</v>
      </c>
      <c r="G477" s="27" t="s">
        <v>65</v>
      </c>
      <c r="H477" s="27" t="s">
        <v>66</v>
      </c>
      <c r="I477" s="27" t="s">
        <v>66</v>
      </c>
      <c r="J477" s="27" t="s">
        <v>237</v>
      </c>
      <c r="K477" s="27" t="s">
        <v>2178</v>
      </c>
      <c r="L477" s="27">
        <v>112.574443</v>
      </c>
      <c r="M477" s="27">
        <v>35.045833</v>
      </c>
      <c r="N477" s="27" t="s">
        <v>98</v>
      </c>
      <c r="O477" s="27" t="s">
        <v>98</v>
      </c>
      <c r="P477" s="27" t="s">
        <v>2131</v>
      </c>
      <c r="Q477" s="27" t="s">
        <v>2132</v>
      </c>
      <c r="R477" s="27"/>
      <c r="S477" s="27" t="s">
        <v>167</v>
      </c>
      <c r="T477" s="27" t="s">
        <v>2179</v>
      </c>
      <c r="U477" s="27" t="s">
        <v>2180</v>
      </c>
      <c r="V477" s="27">
        <v>13523205582</v>
      </c>
      <c r="W477" s="27">
        <v>7147</v>
      </c>
      <c r="X477" s="27">
        <v>0</v>
      </c>
      <c r="Y477" s="27">
        <v>0</v>
      </c>
      <c r="Z477" s="27">
        <v>0</v>
      </c>
      <c r="AA477" s="27">
        <v>0</v>
      </c>
      <c r="AB477" s="27">
        <v>0</v>
      </c>
      <c r="AC477" s="27">
        <v>49</v>
      </c>
      <c r="AD477" s="27">
        <v>1566</v>
      </c>
      <c r="AE477" s="27">
        <v>0</v>
      </c>
      <c r="AF477" s="27">
        <v>6</v>
      </c>
      <c r="AG477" s="27" t="s">
        <v>2181</v>
      </c>
      <c r="AH477" s="27">
        <v>0</v>
      </c>
      <c r="AI477" s="27" t="s">
        <v>2182</v>
      </c>
      <c r="AJ477" s="27">
        <v>15500</v>
      </c>
      <c r="AK477" s="27" t="s">
        <v>162</v>
      </c>
      <c r="AL477" s="27">
        <v>15000</v>
      </c>
      <c r="AM477" s="27" t="s">
        <v>162</v>
      </c>
      <c r="AN477" s="23">
        <v>3.9</v>
      </c>
      <c r="AO477" s="23">
        <v>1.5</v>
      </c>
      <c r="AP477" s="23">
        <v>21</v>
      </c>
      <c r="AQ477" s="23">
        <v>0</v>
      </c>
      <c r="AR477" s="27" t="s">
        <v>2136</v>
      </c>
      <c r="AS477" s="27">
        <v>20000</v>
      </c>
      <c r="AT477" s="27">
        <v>3.9</v>
      </c>
      <c r="AU477" s="27">
        <v>1.5</v>
      </c>
      <c r="AV477" s="27">
        <v>0</v>
      </c>
      <c r="AW477" s="27">
        <v>0</v>
      </c>
      <c r="AX477" s="27" t="s">
        <v>98</v>
      </c>
      <c r="AY477" s="27">
        <v>0</v>
      </c>
      <c r="AZ477" s="27">
        <v>0</v>
      </c>
      <c r="BA477" s="27">
        <v>0</v>
      </c>
      <c r="BB477" s="27">
        <v>0</v>
      </c>
      <c r="BC477" s="27">
        <v>0</v>
      </c>
      <c r="BD477" s="27" t="s">
        <v>98</v>
      </c>
      <c r="BE477" s="27">
        <v>0</v>
      </c>
      <c r="BF477" s="27">
        <v>0</v>
      </c>
      <c r="BG477" s="27">
        <v>0</v>
      </c>
      <c r="BH477" s="27">
        <v>0</v>
      </c>
      <c r="BI477" s="27">
        <v>0</v>
      </c>
      <c r="BJ477" s="27"/>
    </row>
    <row r="478" s="15" customFormat="1" ht="42.75" spans="1:62">
      <c r="A478" s="23">
        <v>238</v>
      </c>
      <c r="B478" s="23">
        <v>2022</v>
      </c>
      <c r="C478" s="24" t="s">
        <v>2175</v>
      </c>
      <c r="D478" s="23">
        <v>76526116</v>
      </c>
      <c r="E478" s="25" t="s">
        <v>2176</v>
      </c>
      <c r="F478" s="25" t="s">
        <v>2177</v>
      </c>
      <c r="G478" s="27" t="s">
        <v>65</v>
      </c>
      <c r="H478" s="27" t="s">
        <v>66</v>
      </c>
      <c r="I478" s="27" t="s">
        <v>66</v>
      </c>
      <c r="J478" s="27" t="s">
        <v>237</v>
      </c>
      <c r="K478" s="27" t="s">
        <v>2178</v>
      </c>
      <c r="L478" s="27">
        <v>112.574443</v>
      </c>
      <c r="M478" s="27">
        <v>35.045833</v>
      </c>
      <c r="N478" s="27" t="s">
        <v>98</v>
      </c>
      <c r="O478" s="27" t="s">
        <v>98</v>
      </c>
      <c r="P478" s="27" t="s">
        <v>2131</v>
      </c>
      <c r="Q478" s="27" t="s">
        <v>2132</v>
      </c>
      <c r="R478" s="27"/>
      <c r="S478" s="27" t="s">
        <v>167</v>
      </c>
      <c r="T478" s="27" t="s">
        <v>2179</v>
      </c>
      <c r="U478" s="27" t="s">
        <v>2180</v>
      </c>
      <c r="V478" s="27">
        <v>13523205582</v>
      </c>
      <c r="W478" s="27">
        <v>7147</v>
      </c>
      <c r="X478" s="27">
        <v>0</v>
      </c>
      <c r="Y478" s="27">
        <v>0</v>
      </c>
      <c r="Z478" s="27">
        <v>0</v>
      </c>
      <c r="AA478" s="27">
        <v>0</v>
      </c>
      <c r="AB478" s="27">
        <v>0</v>
      </c>
      <c r="AC478" s="27">
        <v>49</v>
      </c>
      <c r="AD478" s="27">
        <v>1566</v>
      </c>
      <c r="AE478" s="27">
        <v>0</v>
      </c>
      <c r="AF478" s="27">
        <v>6</v>
      </c>
      <c r="AG478" s="27" t="s">
        <v>80</v>
      </c>
      <c r="AH478" s="27">
        <v>0</v>
      </c>
      <c r="AI478" s="27" t="s">
        <v>2182</v>
      </c>
      <c r="AJ478" s="27">
        <v>15500</v>
      </c>
      <c r="AK478" s="27" t="s">
        <v>162</v>
      </c>
      <c r="AL478" s="27">
        <v>15000</v>
      </c>
      <c r="AM478" s="27" t="s">
        <v>162</v>
      </c>
      <c r="AN478" s="23">
        <v>3.9</v>
      </c>
      <c r="AO478" s="23">
        <v>1.5</v>
      </c>
      <c r="AP478" s="23">
        <v>21</v>
      </c>
      <c r="AQ478" s="23">
        <v>0</v>
      </c>
      <c r="AR478" s="27" t="s">
        <v>82</v>
      </c>
      <c r="AS478" s="27">
        <v>0</v>
      </c>
      <c r="AT478" s="27">
        <v>0</v>
      </c>
      <c r="AU478" s="27">
        <v>0</v>
      </c>
      <c r="AV478" s="27">
        <v>0</v>
      </c>
      <c r="AW478" s="27">
        <v>0</v>
      </c>
      <c r="AX478" s="27" t="s">
        <v>82</v>
      </c>
      <c r="AY478" s="27">
        <v>0</v>
      </c>
      <c r="AZ478" s="27">
        <v>0</v>
      </c>
      <c r="BA478" s="27">
        <v>0</v>
      </c>
      <c r="BB478" s="27">
        <v>0</v>
      </c>
      <c r="BC478" s="27">
        <v>0</v>
      </c>
      <c r="BD478" s="27" t="s">
        <v>82</v>
      </c>
      <c r="BE478" s="27">
        <v>0</v>
      </c>
      <c r="BF478" s="27">
        <v>0</v>
      </c>
      <c r="BG478" s="27">
        <v>0</v>
      </c>
      <c r="BH478" s="27">
        <v>0</v>
      </c>
      <c r="BI478" s="27">
        <v>0</v>
      </c>
      <c r="BJ478" s="27"/>
    </row>
    <row r="479" s="15" customFormat="1" ht="57" spans="1:62">
      <c r="A479" s="23">
        <f>IF(E478=E479,A478,A478+1)</f>
        <v>239</v>
      </c>
      <c r="B479" s="23">
        <v>2022</v>
      </c>
      <c r="C479" s="24" t="s">
        <v>2183</v>
      </c>
      <c r="D479" s="25">
        <v>3980002017</v>
      </c>
      <c r="E479" s="23">
        <v>9.14190017957047e+17</v>
      </c>
      <c r="F479" s="25" t="s">
        <v>2184</v>
      </c>
      <c r="G479" s="27" t="s">
        <v>65</v>
      </c>
      <c r="H479" s="27" t="s">
        <v>66</v>
      </c>
      <c r="I479" s="27" t="s">
        <v>66</v>
      </c>
      <c r="J479" s="27" t="s">
        <v>237</v>
      </c>
      <c r="K479" s="27" t="s">
        <v>2185</v>
      </c>
      <c r="L479" s="27">
        <v>112.540277</v>
      </c>
      <c r="M479" s="27">
        <v>35.006111</v>
      </c>
      <c r="N479" s="27" t="s">
        <v>98</v>
      </c>
      <c r="O479" s="27" t="s">
        <v>98</v>
      </c>
      <c r="P479" s="27" t="s">
        <v>2131</v>
      </c>
      <c r="Q479" s="27" t="s">
        <v>2132</v>
      </c>
      <c r="R479" s="27"/>
      <c r="S479" s="27" t="s">
        <v>91</v>
      </c>
      <c r="T479" s="27" t="s">
        <v>2186</v>
      </c>
      <c r="U479" s="27" t="s">
        <v>2186</v>
      </c>
      <c r="V479" s="27">
        <v>18037885230</v>
      </c>
      <c r="W479" s="27">
        <v>100</v>
      </c>
      <c r="X479" s="27">
        <v>0</v>
      </c>
      <c r="Y479" s="27">
        <v>0</v>
      </c>
      <c r="Z479" s="27">
        <v>0</v>
      </c>
      <c r="AA479" s="27">
        <v>0</v>
      </c>
      <c r="AB479" s="27">
        <v>0</v>
      </c>
      <c r="AC479" s="27">
        <v>0</v>
      </c>
      <c r="AD479" s="27">
        <v>220</v>
      </c>
      <c r="AE479" s="27">
        <v>0</v>
      </c>
      <c r="AF479" s="27">
        <v>1</v>
      </c>
      <c r="AG479" s="27" t="s">
        <v>2187</v>
      </c>
      <c r="AH479" s="27">
        <v>0</v>
      </c>
      <c r="AI479" s="27" t="s">
        <v>2188</v>
      </c>
      <c r="AJ479" s="27">
        <v>1000</v>
      </c>
      <c r="AK479" s="27" t="s">
        <v>162</v>
      </c>
      <c r="AL479" s="27">
        <v>10000</v>
      </c>
      <c r="AM479" s="27" t="s">
        <v>162</v>
      </c>
      <c r="AN479" s="23">
        <v>6.35</v>
      </c>
      <c r="AO479" s="23">
        <v>0</v>
      </c>
      <c r="AP479" s="23">
        <v>0</v>
      </c>
      <c r="AQ479" s="23">
        <v>0.4</v>
      </c>
      <c r="AR479" s="27" t="s">
        <v>2136</v>
      </c>
      <c r="AS479" s="27">
        <v>2000</v>
      </c>
      <c r="AT479" s="23">
        <v>6.35</v>
      </c>
      <c r="AU479" s="23">
        <v>0</v>
      </c>
      <c r="AV479" s="23">
        <v>0</v>
      </c>
      <c r="AW479" s="23">
        <v>0.4</v>
      </c>
      <c r="AX479" s="27" t="s">
        <v>2189</v>
      </c>
      <c r="AY479" s="27">
        <v>2000</v>
      </c>
      <c r="AZ479" s="23">
        <v>6.35</v>
      </c>
      <c r="BA479" s="23">
        <v>0</v>
      </c>
      <c r="BB479" s="23">
        <v>0</v>
      </c>
      <c r="BC479" s="23">
        <v>0.4</v>
      </c>
      <c r="BD479" s="27" t="s">
        <v>98</v>
      </c>
      <c r="BE479" s="27">
        <v>0</v>
      </c>
      <c r="BF479" s="27">
        <v>0</v>
      </c>
      <c r="BG479" s="27">
        <v>0</v>
      </c>
      <c r="BH479" s="27">
        <v>0</v>
      </c>
      <c r="BI479" s="27">
        <v>0</v>
      </c>
      <c r="BJ479" s="27"/>
    </row>
    <row r="480" s="15" customFormat="1" ht="42.75" spans="1:62">
      <c r="A480" s="23">
        <v>239</v>
      </c>
      <c r="B480" s="23">
        <v>2022</v>
      </c>
      <c r="C480" s="24" t="s">
        <v>2183</v>
      </c>
      <c r="D480" s="25">
        <v>3980002017</v>
      </c>
      <c r="E480" s="23">
        <v>9.14190017957047e+17</v>
      </c>
      <c r="F480" s="25" t="s">
        <v>2184</v>
      </c>
      <c r="G480" s="27" t="s">
        <v>65</v>
      </c>
      <c r="H480" s="27" t="s">
        <v>66</v>
      </c>
      <c r="I480" s="27" t="s">
        <v>66</v>
      </c>
      <c r="J480" s="27" t="s">
        <v>237</v>
      </c>
      <c r="K480" s="27" t="s">
        <v>2185</v>
      </c>
      <c r="L480" s="27">
        <v>112.540277</v>
      </c>
      <c r="M480" s="27">
        <v>35.006111</v>
      </c>
      <c r="N480" s="27" t="s">
        <v>98</v>
      </c>
      <c r="O480" s="27" t="s">
        <v>98</v>
      </c>
      <c r="P480" s="27" t="s">
        <v>2131</v>
      </c>
      <c r="Q480" s="27" t="s">
        <v>2132</v>
      </c>
      <c r="R480" s="27"/>
      <c r="S480" s="27" t="s">
        <v>91</v>
      </c>
      <c r="T480" s="27" t="s">
        <v>2186</v>
      </c>
      <c r="U480" s="27" t="s">
        <v>2186</v>
      </c>
      <c r="V480" s="27">
        <v>18037885230</v>
      </c>
      <c r="W480" s="27">
        <v>100</v>
      </c>
      <c r="X480" s="27">
        <v>0</v>
      </c>
      <c r="Y480" s="27">
        <v>0</v>
      </c>
      <c r="Z480" s="27">
        <v>0</v>
      </c>
      <c r="AA480" s="27">
        <v>0</v>
      </c>
      <c r="AB480" s="27">
        <v>0</v>
      </c>
      <c r="AC480" s="27">
        <v>0</v>
      </c>
      <c r="AD480" s="27">
        <v>220</v>
      </c>
      <c r="AE480" s="27">
        <v>0</v>
      </c>
      <c r="AF480" s="27">
        <v>1</v>
      </c>
      <c r="AG480" s="27" t="s">
        <v>80</v>
      </c>
      <c r="AH480" s="27">
        <v>0</v>
      </c>
      <c r="AI480" s="27" t="s">
        <v>2188</v>
      </c>
      <c r="AJ480" s="27">
        <v>1000</v>
      </c>
      <c r="AK480" s="27" t="s">
        <v>162</v>
      </c>
      <c r="AL480" s="27">
        <v>10000</v>
      </c>
      <c r="AM480" s="27" t="s">
        <v>162</v>
      </c>
      <c r="AN480" s="23">
        <v>6.35</v>
      </c>
      <c r="AO480" s="23">
        <v>0</v>
      </c>
      <c r="AP480" s="23">
        <v>0</v>
      </c>
      <c r="AQ480" s="23">
        <v>0.4</v>
      </c>
      <c r="AR480" s="27" t="s">
        <v>82</v>
      </c>
      <c r="AS480" s="27">
        <v>0</v>
      </c>
      <c r="AT480" s="23">
        <v>0</v>
      </c>
      <c r="AU480" s="23">
        <v>0</v>
      </c>
      <c r="AV480" s="23">
        <v>0</v>
      </c>
      <c r="AW480" s="23">
        <v>0</v>
      </c>
      <c r="AX480" s="27" t="s">
        <v>82</v>
      </c>
      <c r="AY480" s="27">
        <v>0</v>
      </c>
      <c r="AZ480" s="23">
        <v>0</v>
      </c>
      <c r="BA480" s="23">
        <v>0</v>
      </c>
      <c r="BB480" s="23">
        <v>0</v>
      </c>
      <c r="BC480" s="23">
        <v>0</v>
      </c>
      <c r="BD480" s="27" t="s">
        <v>82</v>
      </c>
      <c r="BE480" s="27">
        <v>0</v>
      </c>
      <c r="BF480" s="27">
        <v>0</v>
      </c>
      <c r="BG480" s="27">
        <v>0</v>
      </c>
      <c r="BH480" s="27">
        <v>0</v>
      </c>
      <c r="BI480" s="27">
        <v>0</v>
      </c>
      <c r="BJ480" s="27"/>
    </row>
    <row r="481" s="15" customFormat="1" ht="28.5" spans="1:62">
      <c r="A481" s="23">
        <f>IF(E480=E481,A480,A480+1)</f>
        <v>240</v>
      </c>
      <c r="B481" s="23">
        <v>2022</v>
      </c>
      <c r="C481" s="24" t="s">
        <v>2190</v>
      </c>
      <c r="D481" s="25">
        <v>5060982929</v>
      </c>
      <c r="E481" s="23">
        <v>9.1419001330152e+17</v>
      </c>
      <c r="F481" s="25" t="s">
        <v>2191</v>
      </c>
      <c r="G481" s="27" t="s">
        <v>65</v>
      </c>
      <c r="H481" s="27" t="s">
        <v>66</v>
      </c>
      <c r="I481" s="27" t="s">
        <v>66</v>
      </c>
      <c r="J481" s="27" t="s">
        <v>1107</v>
      </c>
      <c r="K481" s="27" t="s">
        <v>1108</v>
      </c>
      <c r="L481" s="27">
        <v>112.403534</v>
      </c>
      <c r="M481" s="27">
        <v>35.091644</v>
      </c>
      <c r="N481" s="27" t="s">
        <v>98</v>
      </c>
      <c r="O481" s="27" t="s">
        <v>98</v>
      </c>
      <c r="P481" s="27" t="s">
        <v>2131</v>
      </c>
      <c r="Q481" s="27" t="s">
        <v>2192</v>
      </c>
      <c r="R481" s="27"/>
      <c r="S481" s="27" t="s">
        <v>258</v>
      </c>
      <c r="T481" s="27" t="s">
        <v>2193</v>
      </c>
      <c r="U481" s="27" t="s">
        <v>2193</v>
      </c>
      <c r="V481" s="27">
        <v>13507673392</v>
      </c>
      <c r="W481" s="27">
        <v>1000</v>
      </c>
      <c r="X481" s="27">
        <v>2500</v>
      </c>
      <c r="Y481" s="27">
        <v>0</v>
      </c>
      <c r="Z481" s="27">
        <v>0</v>
      </c>
      <c r="AA481" s="27">
        <v>0</v>
      </c>
      <c r="AB481" s="27">
        <v>0</v>
      </c>
      <c r="AC481" s="27">
        <v>0</v>
      </c>
      <c r="AD481" s="27">
        <v>56</v>
      </c>
      <c r="AE481" s="27">
        <v>0</v>
      </c>
      <c r="AF481" s="27">
        <v>4</v>
      </c>
      <c r="AG481" s="27" t="s">
        <v>2194</v>
      </c>
      <c r="AH481" s="27">
        <v>0</v>
      </c>
      <c r="AI481" s="27" t="s">
        <v>2195</v>
      </c>
      <c r="AJ481" s="27">
        <v>3</v>
      </c>
      <c r="AK481" s="27" t="s">
        <v>264</v>
      </c>
      <c r="AL481" s="27">
        <v>3</v>
      </c>
      <c r="AM481" s="27" t="s">
        <v>264</v>
      </c>
      <c r="AN481" s="23">
        <v>20.4</v>
      </c>
      <c r="AO481" s="23">
        <v>70.2</v>
      </c>
      <c r="AP481" s="23">
        <v>10.4</v>
      </c>
      <c r="AQ481" s="23">
        <v>0</v>
      </c>
      <c r="AR481" s="27" t="s">
        <v>2136</v>
      </c>
      <c r="AS481" s="27">
        <v>20000</v>
      </c>
      <c r="AT481" s="23">
        <v>20.4</v>
      </c>
      <c r="AU481" s="23">
        <v>70.2</v>
      </c>
      <c r="AV481" s="23">
        <v>10.4</v>
      </c>
      <c r="AW481" s="23">
        <v>0</v>
      </c>
      <c r="AX481" s="27" t="s">
        <v>2136</v>
      </c>
      <c r="AY481" s="27">
        <v>20000</v>
      </c>
      <c r="AZ481" s="23">
        <v>20.4</v>
      </c>
      <c r="BA481" s="23">
        <v>70.2</v>
      </c>
      <c r="BB481" s="23">
        <v>10.4</v>
      </c>
      <c r="BC481" s="23">
        <v>0</v>
      </c>
      <c r="BD481" s="27" t="s">
        <v>2136</v>
      </c>
      <c r="BE481" s="27">
        <v>20000</v>
      </c>
      <c r="BF481" s="23">
        <v>20.4</v>
      </c>
      <c r="BG481" s="23">
        <v>70.2</v>
      </c>
      <c r="BH481" s="23">
        <v>10.4</v>
      </c>
      <c r="BI481" s="23">
        <v>0</v>
      </c>
      <c r="BJ481" s="27"/>
    </row>
    <row r="482" s="15" customFormat="1" ht="28.5" spans="1:62">
      <c r="A482" s="23">
        <v>240</v>
      </c>
      <c r="B482" s="23">
        <v>2022</v>
      </c>
      <c r="C482" s="24" t="s">
        <v>2190</v>
      </c>
      <c r="D482" s="25">
        <v>5060982929</v>
      </c>
      <c r="E482" s="23">
        <v>9.1419001330152e+17</v>
      </c>
      <c r="F482" s="25" t="s">
        <v>2191</v>
      </c>
      <c r="G482" s="27" t="s">
        <v>65</v>
      </c>
      <c r="H482" s="27" t="s">
        <v>66</v>
      </c>
      <c r="I482" s="27" t="s">
        <v>66</v>
      </c>
      <c r="J482" s="27" t="s">
        <v>1107</v>
      </c>
      <c r="K482" s="27" t="s">
        <v>1108</v>
      </c>
      <c r="L482" s="27">
        <v>112.403534</v>
      </c>
      <c r="M482" s="27">
        <v>35.091644</v>
      </c>
      <c r="N482" s="27" t="s">
        <v>98</v>
      </c>
      <c r="O482" s="27" t="s">
        <v>98</v>
      </c>
      <c r="P482" s="27" t="s">
        <v>2131</v>
      </c>
      <c r="Q482" s="27" t="s">
        <v>2192</v>
      </c>
      <c r="R482" s="27"/>
      <c r="S482" s="27" t="s">
        <v>258</v>
      </c>
      <c r="T482" s="27" t="s">
        <v>2193</v>
      </c>
      <c r="U482" s="27" t="s">
        <v>2193</v>
      </c>
      <c r="V482" s="27">
        <v>13507673392</v>
      </c>
      <c r="W482" s="27">
        <v>1000</v>
      </c>
      <c r="X482" s="27">
        <v>2500</v>
      </c>
      <c r="Y482" s="27">
        <v>0</v>
      </c>
      <c r="Z482" s="27">
        <v>0</v>
      </c>
      <c r="AA482" s="27">
        <v>0</v>
      </c>
      <c r="AB482" s="27">
        <v>0</v>
      </c>
      <c r="AC482" s="27">
        <v>0</v>
      </c>
      <c r="AD482" s="27">
        <v>56</v>
      </c>
      <c r="AE482" s="27">
        <v>0</v>
      </c>
      <c r="AF482" s="27">
        <v>4</v>
      </c>
      <c r="AG482" s="27" t="s">
        <v>80</v>
      </c>
      <c r="AH482" s="27">
        <v>0</v>
      </c>
      <c r="AI482" s="27" t="s">
        <v>2195</v>
      </c>
      <c r="AJ482" s="27">
        <v>3</v>
      </c>
      <c r="AK482" s="27" t="s">
        <v>264</v>
      </c>
      <c r="AL482" s="27">
        <v>3</v>
      </c>
      <c r="AM482" s="27" t="s">
        <v>264</v>
      </c>
      <c r="AN482" s="23">
        <v>20.4</v>
      </c>
      <c r="AO482" s="23">
        <v>70.2</v>
      </c>
      <c r="AP482" s="23">
        <v>10.4</v>
      </c>
      <c r="AQ482" s="23">
        <v>0</v>
      </c>
      <c r="AR482" s="27" t="s">
        <v>222</v>
      </c>
      <c r="AS482" s="27">
        <v>0</v>
      </c>
      <c r="AT482" s="23">
        <v>0</v>
      </c>
      <c r="AU482" s="23">
        <v>0</v>
      </c>
      <c r="AV482" s="23">
        <v>0</v>
      </c>
      <c r="AW482" s="23">
        <v>0</v>
      </c>
      <c r="AX482" s="27" t="s">
        <v>222</v>
      </c>
      <c r="AY482" s="27">
        <v>0</v>
      </c>
      <c r="AZ482" s="23">
        <v>0</v>
      </c>
      <c r="BA482" s="23">
        <v>0</v>
      </c>
      <c r="BB482" s="23">
        <v>0</v>
      </c>
      <c r="BC482" s="23">
        <v>0</v>
      </c>
      <c r="BD482" s="27" t="s">
        <v>222</v>
      </c>
      <c r="BE482" s="27">
        <v>0</v>
      </c>
      <c r="BF482" s="23">
        <v>0</v>
      </c>
      <c r="BG482" s="23">
        <v>0</v>
      </c>
      <c r="BH482" s="23">
        <v>0</v>
      </c>
      <c r="BI482" s="23">
        <v>0</v>
      </c>
      <c r="BJ482" s="27"/>
    </row>
    <row r="483" s="15" customFormat="1" ht="99.75" spans="1:62">
      <c r="A483" s="23">
        <f>IF(E482=E483,A482,A482+1)</f>
        <v>241</v>
      </c>
      <c r="B483" s="23">
        <v>2022</v>
      </c>
      <c r="C483" s="24" t="s">
        <v>2196</v>
      </c>
      <c r="D483" s="25">
        <v>3980002287</v>
      </c>
      <c r="E483" s="25" t="s">
        <v>2197</v>
      </c>
      <c r="F483" s="25"/>
      <c r="G483" s="27" t="s">
        <v>65</v>
      </c>
      <c r="H483" s="27" t="s">
        <v>66</v>
      </c>
      <c r="I483" s="27" t="s">
        <v>66</v>
      </c>
      <c r="J483" s="27" t="s">
        <v>102</v>
      </c>
      <c r="K483" s="27" t="s">
        <v>2198</v>
      </c>
      <c r="L483" s="27">
        <v>112.404706</v>
      </c>
      <c r="M483" s="27">
        <v>35.094589</v>
      </c>
      <c r="N483" s="27" t="s">
        <v>98</v>
      </c>
      <c r="O483" s="27" t="s">
        <v>98</v>
      </c>
      <c r="P483" s="27" t="s">
        <v>2131</v>
      </c>
      <c r="Q483" s="27" t="s">
        <v>2132</v>
      </c>
      <c r="R483" s="27"/>
      <c r="S483" s="27" t="s">
        <v>91</v>
      </c>
      <c r="T483" s="27" t="s">
        <v>2199</v>
      </c>
      <c r="U483" s="27" t="s">
        <v>2200</v>
      </c>
      <c r="V483" s="27">
        <v>13849531113</v>
      </c>
      <c r="W483" s="27">
        <v>1000</v>
      </c>
      <c r="X483" s="27">
        <v>0</v>
      </c>
      <c r="Y483" s="27">
        <v>0</v>
      </c>
      <c r="Z483" s="27">
        <v>0</v>
      </c>
      <c r="AA483" s="27">
        <v>0</v>
      </c>
      <c r="AB483" s="27">
        <v>0</v>
      </c>
      <c r="AC483" s="27">
        <v>0</v>
      </c>
      <c r="AD483" s="27">
        <v>200</v>
      </c>
      <c r="AE483" s="27">
        <v>0</v>
      </c>
      <c r="AF483" s="27">
        <v>1</v>
      </c>
      <c r="AG483" s="27" t="s">
        <v>2201</v>
      </c>
      <c r="AH483" s="27">
        <v>0</v>
      </c>
      <c r="AI483" s="27" t="s">
        <v>2202</v>
      </c>
      <c r="AJ483" s="27">
        <v>3000</v>
      </c>
      <c r="AK483" s="27" t="s">
        <v>162</v>
      </c>
      <c r="AL483" s="27">
        <v>3000</v>
      </c>
      <c r="AM483" s="27" t="s">
        <v>162</v>
      </c>
      <c r="AN483" s="23">
        <v>3.3</v>
      </c>
      <c r="AO483" s="23">
        <v>7.2</v>
      </c>
      <c r="AP483" s="23">
        <v>3</v>
      </c>
      <c r="AQ483" s="23">
        <v>0</v>
      </c>
      <c r="AR483" s="27" t="s">
        <v>2136</v>
      </c>
      <c r="AS483" s="27">
        <v>20000</v>
      </c>
      <c r="AT483" s="23">
        <v>3.3</v>
      </c>
      <c r="AU483" s="23">
        <v>7.2</v>
      </c>
      <c r="AV483" s="23">
        <v>3</v>
      </c>
      <c r="AW483" s="23">
        <v>0</v>
      </c>
      <c r="AX483" s="27" t="s">
        <v>2203</v>
      </c>
      <c r="AY483" s="27">
        <v>20000</v>
      </c>
      <c r="AZ483" s="23">
        <v>3.3</v>
      </c>
      <c r="BA483" s="23">
        <v>7.2</v>
      </c>
      <c r="BB483" s="23">
        <v>3</v>
      </c>
      <c r="BC483" s="23">
        <v>0</v>
      </c>
      <c r="BD483" s="27" t="s">
        <v>98</v>
      </c>
      <c r="BE483" s="27">
        <v>0</v>
      </c>
      <c r="BF483" s="27">
        <v>0</v>
      </c>
      <c r="BG483" s="27">
        <v>0</v>
      </c>
      <c r="BH483" s="27">
        <v>0</v>
      </c>
      <c r="BI483" s="27">
        <v>0</v>
      </c>
      <c r="BJ483" s="27"/>
    </row>
    <row r="484" s="15" customFormat="1" ht="42.75" spans="1:62">
      <c r="A484" s="23">
        <v>241</v>
      </c>
      <c r="B484" s="23">
        <v>2022</v>
      </c>
      <c r="C484" s="24" t="s">
        <v>2196</v>
      </c>
      <c r="D484" s="25">
        <v>3980002287</v>
      </c>
      <c r="E484" s="25" t="s">
        <v>2197</v>
      </c>
      <c r="F484" s="25"/>
      <c r="G484" s="27" t="s">
        <v>65</v>
      </c>
      <c r="H484" s="27" t="s">
        <v>66</v>
      </c>
      <c r="I484" s="27" t="s">
        <v>66</v>
      </c>
      <c r="J484" s="27" t="s">
        <v>102</v>
      </c>
      <c r="K484" s="27" t="s">
        <v>2198</v>
      </c>
      <c r="L484" s="27">
        <v>112.404706</v>
      </c>
      <c r="M484" s="27">
        <v>35.094589</v>
      </c>
      <c r="N484" s="27" t="s">
        <v>98</v>
      </c>
      <c r="O484" s="27" t="s">
        <v>98</v>
      </c>
      <c r="P484" s="27" t="s">
        <v>2131</v>
      </c>
      <c r="Q484" s="27" t="s">
        <v>2132</v>
      </c>
      <c r="R484" s="27"/>
      <c r="S484" s="27" t="s">
        <v>91</v>
      </c>
      <c r="T484" s="27" t="s">
        <v>2199</v>
      </c>
      <c r="U484" s="27" t="s">
        <v>2200</v>
      </c>
      <c r="V484" s="27">
        <v>13849531113</v>
      </c>
      <c r="W484" s="27">
        <v>1000</v>
      </c>
      <c r="X484" s="27">
        <v>0</v>
      </c>
      <c r="Y484" s="27">
        <v>0</v>
      </c>
      <c r="Z484" s="27">
        <v>0</v>
      </c>
      <c r="AA484" s="27">
        <v>0</v>
      </c>
      <c r="AB484" s="27">
        <v>0</v>
      </c>
      <c r="AC484" s="27">
        <v>0</v>
      </c>
      <c r="AD484" s="27">
        <v>200</v>
      </c>
      <c r="AE484" s="27">
        <v>0</v>
      </c>
      <c r="AF484" s="27">
        <v>1</v>
      </c>
      <c r="AG484" s="27" t="s">
        <v>80</v>
      </c>
      <c r="AH484" s="27">
        <v>0</v>
      </c>
      <c r="AI484" s="27" t="s">
        <v>2202</v>
      </c>
      <c r="AJ484" s="27">
        <v>3000</v>
      </c>
      <c r="AK484" s="27" t="s">
        <v>162</v>
      </c>
      <c r="AL484" s="27">
        <v>3000</v>
      </c>
      <c r="AM484" s="27" t="s">
        <v>162</v>
      </c>
      <c r="AN484" s="23">
        <v>3.3</v>
      </c>
      <c r="AO484" s="23">
        <v>7.2</v>
      </c>
      <c r="AP484" s="23">
        <v>3</v>
      </c>
      <c r="AQ484" s="23">
        <v>0</v>
      </c>
      <c r="AR484" s="27" t="s">
        <v>82</v>
      </c>
      <c r="AS484" s="27">
        <v>0</v>
      </c>
      <c r="AT484" s="23">
        <v>0</v>
      </c>
      <c r="AU484" s="23">
        <v>0</v>
      </c>
      <c r="AV484" s="23">
        <v>0</v>
      </c>
      <c r="AW484" s="23">
        <v>0</v>
      </c>
      <c r="AX484" s="27" t="s">
        <v>82</v>
      </c>
      <c r="AY484" s="27">
        <v>0</v>
      </c>
      <c r="AZ484" s="23">
        <v>0</v>
      </c>
      <c r="BA484" s="23">
        <v>0</v>
      </c>
      <c r="BB484" s="23">
        <v>0</v>
      </c>
      <c r="BC484" s="23">
        <v>0</v>
      </c>
      <c r="BD484" s="27" t="s">
        <v>82</v>
      </c>
      <c r="BE484" s="27">
        <v>0</v>
      </c>
      <c r="BF484" s="27">
        <v>0</v>
      </c>
      <c r="BG484" s="27">
        <v>0</v>
      </c>
      <c r="BH484" s="27">
        <v>0</v>
      </c>
      <c r="BI484" s="27">
        <v>0</v>
      </c>
      <c r="BJ484" s="27"/>
    </row>
    <row r="485" s="15" customFormat="1" ht="71.25" spans="1:62">
      <c r="A485" s="23">
        <f>IF(E484=E485,A484,A484+1)</f>
        <v>242</v>
      </c>
      <c r="B485" s="23">
        <v>2022</v>
      </c>
      <c r="C485" s="24" t="s">
        <v>2204</v>
      </c>
      <c r="D485" s="25">
        <v>5149435935</v>
      </c>
      <c r="E485" s="25" t="s">
        <v>2205</v>
      </c>
      <c r="F485" s="25" t="s">
        <v>2206</v>
      </c>
      <c r="G485" s="27" t="s">
        <v>65</v>
      </c>
      <c r="H485" s="27" t="s">
        <v>66</v>
      </c>
      <c r="I485" s="27" t="s">
        <v>66</v>
      </c>
      <c r="J485" s="27" t="s">
        <v>102</v>
      </c>
      <c r="K485" s="27" t="s">
        <v>1364</v>
      </c>
      <c r="L485" s="27">
        <v>112.382476</v>
      </c>
      <c r="M485" s="27">
        <v>35.107596</v>
      </c>
      <c r="N485" s="27" t="s">
        <v>98</v>
      </c>
      <c r="O485" s="27" t="s">
        <v>98</v>
      </c>
      <c r="P485" s="27" t="s">
        <v>2131</v>
      </c>
      <c r="Q485" s="27" t="s">
        <v>2192</v>
      </c>
      <c r="R485" s="27"/>
      <c r="S485" s="27" t="s">
        <v>258</v>
      </c>
      <c r="T485" s="27" t="s">
        <v>2207</v>
      </c>
      <c r="U485" s="27" t="s">
        <v>2208</v>
      </c>
      <c r="V485" s="27">
        <v>13069465111</v>
      </c>
      <c r="W485" s="27">
        <v>1700</v>
      </c>
      <c r="X485" s="27">
        <v>0</v>
      </c>
      <c r="Y485" s="27">
        <v>0</v>
      </c>
      <c r="Z485" s="27">
        <v>1000</v>
      </c>
      <c r="AA485" s="27">
        <v>0</v>
      </c>
      <c r="AB485" s="27">
        <v>0</v>
      </c>
      <c r="AC485" s="27">
        <v>0</v>
      </c>
      <c r="AD485" s="27">
        <v>100</v>
      </c>
      <c r="AE485" s="27">
        <v>0</v>
      </c>
      <c r="AF485" s="27">
        <v>1</v>
      </c>
      <c r="AG485" s="27" t="s">
        <v>2209</v>
      </c>
      <c r="AH485" s="27">
        <v>0</v>
      </c>
      <c r="AI485" s="27" t="s">
        <v>2210</v>
      </c>
      <c r="AJ485" s="27">
        <v>5000</v>
      </c>
      <c r="AK485" s="27" t="s">
        <v>162</v>
      </c>
      <c r="AL485" s="27">
        <v>8000</v>
      </c>
      <c r="AM485" s="27" t="s">
        <v>162</v>
      </c>
      <c r="AN485" s="23">
        <v>2.51</v>
      </c>
      <c r="AO485" s="23">
        <v>0.11</v>
      </c>
      <c r="AP485" s="23">
        <v>12.23</v>
      </c>
      <c r="AQ485" s="23">
        <v>0</v>
      </c>
      <c r="AR485" s="27" t="s">
        <v>2136</v>
      </c>
      <c r="AS485" s="27">
        <v>30000</v>
      </c>
      <c r="AT485" s="23">
        <v>2.51</v>
      </c>
      <c r="AU485" s="23">
        <v>0.11</v>
      </c>
      <c r="AV485" s="23">
        <v>12.23</v>
      </c>
      <c r="AW485" s="23">
        <v>0</v>
      </c>
      <c r="AX485" s="27" t="s">
        <v>2136</v>
      </c>
      <c r="AY485" s="27">
        <v>30000</v>
      </c>
      <c r="AZ485" s="23">
        <v>2.51</v>
      </c>
      <c r="BA485" s="23">
        <v>0.11</v>
      </c>
      <c r="BB485" s="23">
        <v>12.23</v>
      </c>
      <c r="BC485" s="23">
        <v>0</v>
      </c>
      <c r="BD485" s="27" t="s">
        <v>2136</v>
      </c>
      <c r="BE485" s="27">
        <v>30000</v>
      </c>
      <c r="BF485" s="23">
        <v>2.51</v>
      </c>
      <c r="BG485" s="23">
        <v>0.11</v>
      </c>
      <c r="BH485" s="23">
        <v>12.23</v>
      </c>
      <c r="BI485" s="23">
        <v>0</v>
      </c>
      <c r="BJ485" s="27"/>
    </row>
    <row r="486" s="15" customFormat="1" ht="28.5" spans="1:62">
      <c r="A486" s="23">
        <v>242</v>
      </c>
      <c r="B486" s="23">
        <v>2022</v>
      </c>
      <c r="C486" s="24" t="s">
        <v>2204</v>
      </c>
      <c r="D486" s="25">
        <v>5149435935</v>
      </c>
      <c r="E486" s="25" t="s">
        <v>2205</v>
      </c>
      <c r="F486" s="25" t="s">
        <v>2206</v>
      </c>
      <c r="G486" s="27" t="s">
        <v>65</v>
      </c>
      <c r="H486" s="27" t="s">
        <v>66</v>
      </c>
      <c r="I486" s="27" t="s">
        <v>66</v>
      </c>
      <c r="J486" s="27" t="s">
        <v>102</v>
      </c>
      <c r="K486" s="27" t="s">
        <v>1364</v>
      </c>
      <c r="L486" s="27">
        <v>112.382476</v>
      </c>
      <c r="M486" s="27">
        <v>35.107596</v>
      </c>
      <c r="N486" s="27" t="s">
        <v>98</v>
      </c>
      <c r="O486" s="27" t="s">
        <v>98</v>
      </c>
      <c r="P486" s="27" t="s">
        <v>2131</v>
      </c>
      <c r="Q486" s="27" t="s">
        <v>2192</v>
      </c>
      <c r="R486" s="27"/>
      <c r="S486" s="27" t="s">
        <v>258</v>
      </c>
      <c r="T486" s="27" t="s">
        <v>2207</v>
      </c>
      <c r="U486" s="27" t="s">
        <v>2208</v>
      </c>
      <c r="V486" s="27">
        <v>13069465111</v>
      </c>
      <c r="W486" s="27">
        <v>1700</v>
      </c>
      <c r="X486" s="27">
        <v>0</v>
      </c>
      <c r="Y486" s="27">
        <v>0</v>
      </c>
      <c r="Z486" s="27">
        <v>1000</v>
      </c>
      <c r="AA486" s="27">
        <v>0</v>
      </c>
      <c r="AB486" s="27">
        <v>0</v>
      </c>
      <c r="AC486" s="27">
        <v>0</v>
      </c>
      <c r="AD486" s="27">
        <v>100</v>
      </c>
      <c r="AE486" s="27">
        <v>0</v>
      </c>
      <c r="AF486" s="27">
        <v>1</v>
      </c>
      <c r="AG486" s="27" t="s">
        <v>80</v>
      </c>
      <c r="AH486" s="27">
        <v>0</v>
      </c>
      <c r="AI486" s="27" t="s">
        <v>2210</v>
      </c>
      <c r="AJ486" s="27">
        <v>5000</v>
      </c>
      <c r="AK486" s="27" t="s">
        <v>162</v>
      </c>
      <c r="AL486" s="27">
        <v>8000</v>
      </c>
      <c r="AM486" s="27" t="s">
        <v>162</v>
      </c>
      <c r="AN486" s="23">
        <v>2.51</v>
      </c>
      <c r="AO486" s="23">
        <v>0.11</v>
      </c>
      <c r="AP486" s="23">
        <v>12.23</v>
      </c>
      <c r="AQ486" s="23">
        <v>0</v>
      </c>
      <c r="AR486" s="27" t="s">
        <v>222</v>
      </c>
      <c r="AS486" s="27">
        <v>0</v>
      </c>
      <c r="AT486" s="23">
        <v>0</v>
      </c>
      <c r="AU486" s="23">
        <v>0</v>
      </c>
      <c r="AV486" s="23">
        <v>0</v>
      </c>
      <c r="AW486" s="23">
        <v>0</v>
      </c>
      <c r="AX486" s="27" t="s">
        <v>222</v>
      </c>
      <c r="AY486" s="27">
        <v>0</v>
      </c>
      <c r="AZ486" s="23">
        <v>0</v>
      </c>
      <c r="BA486" s="23">
        <v>0</v>
      </c>
      <c r="BB486" s="23">
        <v>0</v>
      </c>
      <c r="BC486" s="23">
        <v>0</v>
      </c>
      <c r="BD486" s="27" t="s">
        <v>222</v>
      </c>
      <c r="BE486" s="27">
        <v>0</v>
      </c>
      <c r="BF486" s="23">
        <v>0</v>
      </c>
      <c r="BG486" s="23">
        <v>0</v>
      </c>
      <c r="BH486" s="23">
        <v>0</v>
      </c>
      <c r="BI486" s="23">
        <v>0</v>
      </c>
      <c r="BJ486" s="27"/>
    </row>
    <row r="487" s="15" customFormat="1" ht="42.75" spans="1:62">
      <c r="A487" s="23">
        <f>IF(E486=E487,A486,A486+1)</f>
        <v>243</v>
      </c>
      <c r="B487" s="23">
        <v>2022</v>
      </c>
      <c r="C487" s="24" t="s">
        <v>2211</v>
      </c>
      <c r="D487" s="23">
        <v>3982072816</v>
      </c>
      <c r="E487" s="23">
        <v>9.14190016700656e+17</v>
      </c>
      <c r="F487" s="25" t="s">
        <v>2212</v>
      </c>
      <c r="G487" s="27" t="s">
        <v>65</v>
      </c>
      <c r="H487" s="27" t="s">
        <v>66</v>
      </c>
      <c r="I487" s="27" t="s">
        <v>66</v>
      </c>
      <c r="J487" s="27" t="s">
        <v>142</v>
      </c>
      <c r="K487" s="27" t="s">
        <v>2213</v>
      </c>
      <c r="L487" s="27">
        <v>112.510277</v>
      </c>
      <c r="M487" s="27">
        <v>35.117222</v>
      </c>
      <c r="N487" s="27" t="s">
        <v>98</v>
      </c>
      <c r="O487" s="27" t="s">
        <v>98</v>
      </c>
      <c r="P487" s="27" t="s">
        <v>2131</v>
      </c>
      <c r="Q487" s="27" t="s">
        <v>2132</v>
      </c>
      <c r="R487" s="27"/>
      <c r="S487" s="27" t="s">
        <v>91</v>
      </c>
      <c r="T487" s="27" t="s">
        <v>2214</v>
      </c>
      <c r="U487" s="27" t="s">
        <v>2215</v>
      </c>
      <c r="V487" s="27">
        <v>13838915698</v>
      </c>
      <c r="W487" s="27">
        <v>14</v>
      </c>
      <c r="X487" s="27">
        <v>0</v>
      </c>
      <c r="Y487" s="27">
        <v>0</v>
      </c>
      <c r="Z487" s="27">
        <v>0</v>
      </c>
      <c r="AA487" s="27">
        <v>0</v>
      </c>
      <c r="AB487" s="27">
        <v>0</v>
      </c>
      <c r="AC487" s="27">
        <v>0</v>
      </c>
      <c r="AD487" s="27">
        <v>87</v>
      </c>
      <c r="AE487" s="27">
        <v>0</v>
      </c>
      <c r="AF487" s="27">
        <v>1</v>
      </c>
      <c r="AG487" s="27" t="s">
        <v>2216</v>
      </c>
      <c r="AH487" s="27">
        <v>0</v>
      </c>
      <c r="AI487" s="27" t="s">
        <v>2217</v>
      </c>
      <c r="AJ487" s="27">
        <v>0.055</v>
      </c>
      <c r="AK487" s="27" t="s">
        <v>264</v>
      </c>
      <c r="AL487" s="27">
        <v>0.055</v>
      </c>
      <c r="AM487" s="27" t="s">
        <v>264</v>
      </c>
      <c r="AN487" s="23">
        <v>3.6</v>
      </c>
      <c r="AO487" s="23">
        <v>0</v>
      </c>
      <c r="AP487" s="23">
        <v>0</v>
      </c>
      <c r="AQ487" s="23">
        <v>0</v>
      </c>
      <c r="AR487" s="27" t="s">
        <v>2136</v>
      </c>
      <c r="AS487" s="27">
        <v>18000</v>
      </c>
      <c r="AT487" s="23">
        <v>3.6</v>
      </c>
      <c r="AU487" s="23">
        <v>0</v>
      </c>
      <c r="AV487" s="23">
        <v>0</v>
      </c>
      <c r="AW487" s="23">
        <v>0</v>
      </c>
      <c r="AX487" s="27" t="s">
        <v>2189</v>
      </c>
      <c r="AY487" s="27">
        <v>18000</v>
      </c>
      <c r="AZ487" s="23">
        <v>3.6</v>
      </c>
      <c r="BA487" s="23">
        <v>0</v>
      </c>
      <c r="BB487" s="23">
        <v>0</v>
      </c>
      <c r="BC487" s="23">
        <v>0</v>
      </c>
      <c r="BD487" s="27" t="s">
        <v>98</v>
      </c>
      <c r="BE487" s="27">
        <v>0</v>
      </c>
      <c r="BF487" s="27">
        <v>0</v>
      </c>
      <c r="BG487" s="27">
        <v>0</v>
      </c>
      <c r="BH487" s="27">
        <v>0</v>
      </c>
      <c r="BI487" s="27">
        <v>0</v>
      </c>
      <c r="BJ487" s="27"/>
    </row>
    <row r="488" s="15" customFormat="1" ht="42.75" spans="1:62">
      <c r="A488" s="23">
        <v>243</v>
      </c>
      <c r="B488" s="23">
        <v>2022</v>
      </c>
      <c r="C488" s="24" t="s">
        <v>2211</v>
      </c>
      <c r="D488" s="23">
        <v>3982072816</v>
      </c>
      <c r="E488" s="23">
        <v>9.14190016700656e+17</v>
      </c>
      <c r="F488" s="25" t="s">
        <v>2212</v>
      </c>
      <c r="G488" s="27" t="s">
        <v>65</v>
      </c>
      <c r="H488" s="27" t="s">
        <v>66</v>
      </c>
      <c r="I488" s="27" t="s">
        <v>66</v>
      </c>
      <c r="J488" s="27" t="s">
        <v>142</v>
      </c>
      <c r="K488" s="27" t="s">
        <v>2213</v>
      </c>
      <c r="L488" s="27">
        <v>112.510277</v>
      </c>
      <c r="M488" s="27">
        <v>35.117222</v>
      </c>
      <c r="N488" s="27" t="s">
        <v>98</v>
      </c>
      <c r="O488" s="27" t="s">
        <v>98</v>
      </c>
      <c r="P488" s="27" t="s">
        <v>2131</v>
      </c>
      <c r="Q488" s="27" t="s">
        <v>2132</v>
      </c>
      <c r="R488" s="27"/>
      <c r="S488" s="27" t="s">
        <v>91</v>
      </c>
      <c r="T488" s="27" t="s">
        <v>2214</v>
      </c>
      <c r="U488" s="27" t="s">
        <v>2215</v>
      </c>
      <c r="V488" s="27">
        <v>13838915698</v>
      </c>
      <c r="W488" s="27">
        <v>14</v>
      </c>
      <c r="X488" s="27">
        <v>0</v>
      </c>
      <c r="Y488" s="27">
        <v>0</v>
      </c>
      <c r="Z488" s="27">
        <v>0</v>
      </c>
      <c r="AA488" s="27">
        <v>0</v>
      </c>
      <c r="AB488" s="27">
        <v>0</v>
      </c>
      <c r="AC488" s="27">
        <v>0</v>
      </c>
      <c r="AD488" s="27">
        <v>87</v>
      </c>
      <c r="AE488" s="27">
        <v>0</v>
      </c>
      <c r="AF488" s="27">
        <v>1</v>
      </c>
      <c r="AG488" s="27" t="s">
        <v>80</v>
      </c>
      <c r="AH488" s="27">
        <v>0</v>
      </c>
      <c r="AI488" s="27" t="s">
        <v>2217</v>
      </c>
      <c r="AJ488" s="27">
        <v>0.055</v>
      </c>
      <c r="AK488" s="27" t="s">
        <v>264</v>
      </c>
      <c r="AL488" s="27">
        <v>0.055</v>
      </c>
      <c r="AM488" s="27" t="s">
        <v>264</v>
      </c>
      <c r="AN488" s="23">
        <v>3.6</v>
      </c>
      <c r="AO488" s="23">
        <v>0</v>
      </c>
      <c r="AP488" s="23">
        <v>0</v>
      </c>
      <c r="AQ488" s="23">
        <v>0</v>
      </c>
      <c r="AR488" s="27" t="s">
        <v>82</v>
      </c>
      <c r="AS488" s="27">
        <v>0</v>
      </c>
      <c r="AT488" s="23">
        <v>0</v>
      </c>
      <c r="AU488" s="23">
        <v>0</v>
      </c>
      <c r="AV488" s="23">
        <v>0</v>
      </c>
      <c r="AW488" s="23">
        <v>0</v>
      </c>
      <c r="AX488" s="27" t="s">
        <v>82</v>
      </c>
      <c r="AY488" s="27">
        <v>0</v>
      </c>
      <c r="AZ488" s="23">
        <v>0</v>
      </c>
      <c r="BA488" s="23">
        <v>0</v>
      </c>
      <c r="BB488" s="23">
        <v>0</v>
      </c>
      <c r="BC488" s="23">
        <v>0</v>
      </c>
      <c r="BD488" s="27" t="s">
        <v>82</v>
      </c>
      <c r="BE488" s="27">
        <v>0</v>
      </c>
      <c r="BF488" s="27">
        <v>0</v>
      </c>
      <c r="BG488" s="27">
        <v>0</v>
      </c>
      <c r="BH488" s="27">
        <v>0</v>
      </c>
      <c r="BI488" s="27">
        <v>0</v>
      </c>
      <c r="BJ488" s="27"/>
    </row>
    <row r="489" s="15" customFormat="1" ht="28.5" spans="1:62">
      <c r="A489" s="23">
        <f>IF(E488=E489,A488,A488+1)</f>
        <v>244</v>
      </c>
      <c r="B489" s="23">
        <v>2022</v>
      </c>
      <c r="C489" s="24" t="s">
        <v>2218</v>
      </c>
      <c r="D489" s="23">
        <v>71227913</v>
      </c>
      <c r="E489" s="25" t="s">
        <v>2219</v>
      </c>
      <c r="F489" s="25" t="s">
        <v>2220</v>
      </c>
      <c r="G489" s="27" t="s">
        <v>65</v>
      </c>
      <c r="H489" s="27" t="s">
        <v>66</v>
      </c>
      <c r="I489" s="27" t="s">
        <v>66</v>
      </c>
      <c r="J489" s="27" t="s">
        <v>123</v>
      </c>
      <c r="K489" s="27" t="s">
        <v>2221</v>
      </c>
      <c r="L489" s="27">
        <v>112.707142</v>
      </c>
      <c r="M489" s="27">
        <v>35.091394</v>
      </c>
      <c r="N489" s="27" t="s">
        <v>98</v>
      </c>
      <c r="O489" s="27" t="s">
        <v>98</v>
      </c>
      <c r="P489" s="27" t="s">
        <v>2131</v>
      </c>
      <c r="Q489" s="27" t="s">
        <v>2132</v>
      </c>
      <c r="R489" s="27"/>
      <c r="S489" s="27" t="s">
        <v>91</v>
      </c>
      <c r="T489" s="27" t="s">
        <v>2222</v>
      </c>
      <c r="U489" s="27" t="s">
        <v>2222</v>
      </c>
      <c r="V489" s="27">
        <v>15937595891</v>
      </c>
      <c r="W489" s="27">
        <v>120</v>
      </c>
      <c r="X489" s="27">
        <v>0</v>
      </c>
      <c r="Y489" s="27">
        <v>0</v>
      </c>
      <c r="Z489" s="27">
        <v>0</v>
      </c>
      <c r="AA489" s="27">
        <v>0</v>
      </c>
      <c r="AB489" s="27">
        <v>0</v>
      </c>
      <c r="AC489" s="27">
        <v>0</v>
      </c>
      <c r="AD489" s="27">
        <v>36</v>
      </c>
      <c r="AE489" s="27">
        <v>0</v>
      </c>
      <c r="AF489" s="27">
        <v>2</v>
      </c>
      <c r="AG489" s="27" t="s">
        <v>2223</v>
      </c>
      <c r="AH489" s="27">
        <v>0</v>
      </c>
      <c r="AI489" s="27" t="s">
        <v>2224</v>
      </c>
      <c r="AJ489" s="27">
        <v>1000</v>
      </c>
      <c r="AK489" s="27" t="s">
        <v>162</v>
      </c>
      <c r="AL489" s="27">
        <v>2000</v>
      </c>
      <c r="AM489" s="27" t="s">
        <v>162</v>
      </c>
      <c r="AN489" s="23">
        <v>0.89</v>
      </c>
      <c r="AO489" s="23">
        <v>0</v>
      </c>
      <c r="AP489" s="23">
        <v>0</v>
      </c>
      <c r="AQ489" s="23">
        <v>0</v>
      </c>
      <c r="AR489" s="27" t="s">
        <v>2136</v>
      </c>
      <c r="AS489" s="27">
        <v>3000</v>
      </c>
      <c r="AT489" s="23">
        <v>0.89</v>
      </c>
      <c r="AU489" s="23">
        <v>0</v>
      </c>
      <c r="AV489" s="23">
        <v>0</v>
      </c>
      <c r="AW489" s="23">
        <v>0</v>
      </c>
      <c r="AX489" s="27" t="s">
        <v>2225</v>
      </c>
      <c r="AY489" s="27">
        <v>3000</v>
      </c>
      <c r="AZ489" s="23">
        <v>0.89</v>
      </c>
      <c r="BA489" s="23">
        <v>0</v>
      </c>
      <c r="BB489" s="23">
        <v>0</v>
      </c>
      <c r="BC489" s="23">
        <v>0</v>
      </c>
      <c r="BD489" s="27" t="s">
        <v>98</v>
      </c>
      <c r="BE489" s="27">
        <v>0</v>
      </c>
      <c r="BF489" s="27">
        <v>0</v>
      </c>
      <c r="BG489" s="27">
        <v>0</v>
      </c>
      <c r="BH489" s="27">
        <v>0</v>
      </c>
      <c r="BI489" s="27">
        <v>0</v>
      </c>
      <c r="BJ489" s="27"/>
    </row>
    <row r="490" s="15" customFormat="1" ht="42.75" spans="1:62">
      <c r="A490" s="23">
        <v>244</v>
      </c>
      <c r="B490" s="23">
        <v>2022</v>
      </c>
      <c r="C490" s="24" t="s">
        <v>2218</v>
      </c>
      <c r="D490" s="23">
        <v>71227913</v>
      </c>
      <c r="E490" s="25" t="s">
        <v>2219</v>
      </c>
      <c r="F490" s="25" t="s">
        <v>2220</v>
      </c>
      <c r="G490" s="27" t="s">
        <v>65</v>
      </c>
      <c r="H490" s="27" t="s">
        <v>66</v>
      </c>
      <c r="I490" s="27" t="s">
        <v>66</v>
      </c>
      <c r="J490" s="27" t="s">
        <v>123</v>
      </c>
      <c r="K490" s="27" t="s">
        <v>2221</v>
      </c>
      <c r="L490" s="27">
        <v>112.707142</v>
      </c>
      <c r="M490" s="27">
        <v>35.091394</v>
      </c>
      <c r="N490" s="27" t="s">
        <v>98</v>
      </c>
      <c r="O490" s="27" t="s">
        <v>98</v>
      </c>
      <c r="P490" s="27" t="s">
        <v>2131</v>
      </c>
      <c r="Q490" s="27" t="s">
        <v>2132</v>
      </c>
      <c r="R490" s="27"/>
      <c r="S490" s="27" t="s">
        <v>91</v>
      </c>
      <c r="T490" s="27" t="s">
        <v>2222</v>
      </c>
      <c r="U490" s="27" t="s">
        <v>2222</v>
      </c>
      <c r="V490" s="27">
        <v>15937595891</v>
      </c>
      <c r="W490" s="27">
        <v>120</v>
      </c>
      <c r="X490" s="27">
        <v>0</v>
      </c>
      <c r="Y490" s="27">
        <v>0</v>
      </c>
      <c r="Z490" s="27">
        <v>0</v>
      </c>
      <c r="AA490" s="27">
        <v>0</v>
      </c>
      <c r="AB490" s="27">
        <v>0</v>
      </c>
      <c r="AC490" s="27">
        <v>0</v>
      </c>
      <c r="AD490" s="27">
        <v>36</v>
      </c>
      <c r="AE490" s="27">
        <v>0</v>
      </c>
      <c r="AF490" s="27">
        <v>2</v>
      </c>
      <c r="AG490" s="27" t="s">
        <v>80</v>
      </c>
      <c r="AH490" s="27">
        <v>0</v>
      </c>
      <c r="AI490" s="27" t="s">
        <v>2224</v>
      </c>
      <c r="AJ490" s="27">
        <v>1000</v>
      </c>
      <c r="AK490" s="27" t="s">
        <v>162</v>
      </c>
      <c r="AL490" s="27">
        <v>2000</v>
      </c>
      <c r="AM490" s="27" t="s">
        <v>162</v>
      </c>
      <c r="AN490" s="23">
        <v>0.89</v>
      </c>
      <c r="AO490" s="23">
        <v>0</v>
      </c>
      <c r="AP490" s="23">
        <v>0</v>
      </c>
      <c r="AQ490" s="23">
        <v>0</v>
      </c>
      <c r="AR490" s="27" t="s">
        <v>82</v>
      </c>
      <c r="AS490" s="27">
        <v>0</v>
      </c>
      <c r="AT490" s="23">
        <v>0</v>
      </c>
      <c r="AU490" s="23">
        <v>0</v>
      </c>
      <c r="AV490" s="23">
        <v>0</v>
      </c>
      <c r="AW490" s="23">
        <v>0</v>
      </c>
      <c r="AX490" s="27" t="s">
        <v>82</v>
      </c>
      <c r="AY490" s="27">
        <v>0</v>
      </c>
      <c r="AZ490" s="23">
        <v>0</v>
      </c>
      <c r="BA490" s="23">
        <v>0</v>
      </c>
      <c r="BB490" s="23">
        <v>0</v>
      </c>
      <c r="BC490" s="23">
        <v>0</v>
      </c>
      <c r="BD490" s="27" t="s">
        <v>82</v>
      </c>
      <c r="BE490" s="27">
        <v>0</v>
      </c>
      <c r="BF490" s="27">
        <v>0</v>
      </c>
      <c r="BG490" s="27">
        <v>0</v>
      </c>
      <c r="BH490" s="27">
        <v>0</v>
      </c>
      <c r="BI490" s="27">
        <v>0</v>
      </c>
      <c r="BJ490" s="27"/>
    </row>
    <row r="491" s="15" customFormat="1" ht="99.75" spans="1:62">
      <c r="A491" s="23">
        <f>IF(E490=E491,A490,A490+1)</f>
        <v>245</v>
      </c>
      <c r="B491" s="23">
        <v>2022</v>
      </c>
      <c r="C491" s="24" t="s">
        <v>2226</v>
      </c>
      <c r="D491" s="23">
        <v>5148500519</v>
      </c>
      <c r="E491" s="23">
        <v>9.14190010638193e+17</v>
      </c>
      <c r="F491" s="25" t="s">
        <v>2227</v>
      </c>
      <c r="G491" s="27" t="s">
        <v>65</v>
      </c>
      <c r="H491" s="27" t="s">
        <v>66</v>
      </c>
      <c r="I491" s="27" t="s">
        <v>66</v>
      </c>
      <c r="J491" s="27" t="s">
        <v>142</v>
      </c>
      <c r="K491" s="27" t="s">
        <v>2228</v>
      </c>
      <c r="L491" s="27">
        <v>112.506943</v>
      </c>
      <c r="M491" s="27">
        <v>35.096664</v>
      </c>
      <c r="N491" s="27" t="s">
        <v>98</v>
      </c>
      <c r="O491" s="27" t="s">
        <v>98</v>
      </c>
      <c r="P491" s="27" t="s">
        <v>2131</v>
      </c>
      <c r="Q491" s="27" t="s">
        <v>2132</v>
      </c>
      <c r="R491" s="74"/>
      <c r="S491" s="44" t="s">
        <v>91</v>
      </c>
      <c r="T491" s="27" t="s">
        <v>2229</v>
      </c>
      <c r="U491" s="27" t="s">
        <v>2229</v>
      </c>
      <c r="V491" s="74">
        <v>13507679292</v>
      </c>
      <c r="W491" s="27">
        <v>800</v>
      </c>
      <c r="X491" s="27">
        <v>0</v>
      </c>
      <c r="Y491" s="27">
        <v>0</v>
      </c>
      <c r="Z491" s="27">
        <v>0</v>
      </c>
      <c r="AA491" s="27">
        <v>0</v>
      </c>
      <c r="AB491" s="27">
        <v>0</v>
      </c>
      <c r="AC491" s="27">
        <v>0</v>
      </c>
      <c r="AD491" s="27">
        <v>10</v>
      </c>
      <c r="AE491" s="27">
        <v>0</v>
      </c>
      <c r="AF491" s="27">
        <v>2</v>
      </c>
      <c r="AG491" s="27" t="s">
        <v>2230</v>
      </c>
      <c r="AH491" s="27">
        <v>0</v>
      </c>
      <c r="AI491" s="27" t="s">
        <v>2231</v>
      </c>
      <c r="AJ491" s="27">
        <v>0.15</v>
      </c>
      <c r="AK491" s="27" t="s">
        <v>264</v>
      </c>
      <c r="AL491" s="27">
        <v>0.15</v>
      </c>
      <c r="AM491" s="27" t="s">
        <v>264</v>
      </c>
      <c r="AN491" s="23">
        <v>5.5</v>
      </c>
      <c r="AO491" s="23">
        <v>0</v>
      </c>
      <c r="AP491" s="23">
        <v>0</v>
      </c>
      <c r="AQ491" s="23">
        <v>0</v>
      </c>
      <c r="AR491" s="27" t="s">
        <v>2136</v>
      </c>
      <c r="AS491" s="27">
        <v>5000</v>
      </c>
      <c r="AT491" s="23">
        <v>5.5</v>
      </c>
      <c r="AU491" s="23">
        <v>0</v>
      </c>
      <c r="AV491" s="23">
        <v>0</v>
      </c>
      <c r="AW491" s="23">
        <v>0</v>
      </c>
      <c r="AX491" s="27" t="s">
        <v>2232</v>
      </c>
      <c r="AY491" s="27">
        <v>5000</v>
      </c>
      <c r="AZ491" s="23">
        <v>5.5</v>
      </c>
      <c r="BA491" s="23">
        <v>0</v>
      </c>
      <c r="BB491" s="23">
        <v>0</v>
      </c>
      <c r="BC491" s="23">
        <v>0</v>
      </c>
      <c r="BD491" s="27" t="s">
        <v>98</v>
      </c>
      <c r="BE491" s="27">
        <v>0</v>
      </c>
      <c r="BF491" s="27">
        <v>0</v>
      </c>
      <c r="BG491" s="27">
        <v>0</v>
      </c>
      <c r="BH491" s="27">
        <v>0</v>
      </c>
      <c r="BI491" s="27">
        <v>0</v>
      </c>
      <c r="BJ491" s="74"/>
    </row>
    <row r="492" s="15" customFormat="1" ht="71.25" spans="1:62">
      <c r="A492" s="23">
        <v>245</v>
      </c>
      <c r="B492" s="23">
        <v>2022</v>
      </c>
      <c r="C492" s="24" t="s">
        <v>2226</v>
      </c>
      <c r="D492" s="23">
        <v>5148500519</v>
      </c>
      <c r="E492" s="23">
        <v>9.14190010638193e+17</v>
      </c>
      <c r="F492" s="25" t="s">
        <v>2227</v>
      </c>
      <c r="G492" s="27" t="s">
        <v>65</v>
      </c>
      <c r="H492" s="27" t="s">
        <v>66</v>
      </c>
      <c r="I492" s="27" t="s">
        <v>66</v>
      </c>
      <c r="J492" s="27" t="s">
        <v>142</v>
      </c>
      <c r="K492" s="27" t="s">
        <v>2228</v>
      </c>
      <c r="L492" s="27">
        <v>112.506943</v>
      </c>
      <c r="M492" s="27">
        <v>35.096664</v>
      </c>
      <c r="N492" s="27" t="s">
        <v>98</v>
      </c>
      <c r="O492" s="27" t="s">
        <v>98</v>
      </c>
      <c r="P492" s="27" t="s">
        <v>2131</v>
      </c>
      <c r="Q492" s="27" t="s">
        <v>2132</v>
      </c>
      <c r="R492" s="74"/>
      <c r="S492" s="44" t="s">
        <v>91</v>
      </c>
      <c r="T492" s="27" t="s">
        <v>2229</v>
      </c>
      <c r="U492" s="27" t="s">
        <v>2229</v>
      </c>
      <c r="V492" s="74">
        <v>13507679292</v>
      </c>
      <c r="W492" s="27">
        <v>800</v>
      </c>
      <c r="X492" s="27">
        <v>0</v>
      </c>
      <c r="Y492" s="27">
        <v>0</v>
      </c>
      <c r="Z492" s="27">
        <v>0</v>
      </c>
      <c r="AA492" s="27">
        <v>0</v>
      </c>
      <c r="AB492" s="27">
        <v>0</v>
      </c>
      <c r="AC492" s="27">
        <v>0</v>
      </c>
      <c r="AD492" s="27">
        <v>10</v>
      </c>
      <c r="AE492" s="27">
        <v>0</v>
      </c>
      <c r="AF492" s="27">
        <v>2</v>
      </c>
      <c r="AG492" s="27" t="s">
        <v>80</v>
      </c>
      <c r="AH492" s="27">
        <v>0</v>
      </c>
      <c r="AI492" s="27" t="s">
        <v>2231</v>
      </c>
      <c r="AJ492" s="27">
        <v>0.15</v>
      </c>
      <c r="AK492" s="27" t="s">
        <v>264</v>
      </c>
      <c r="AL492" s="27">
        <v>0.15</v>
      </c>
      <c r="AM492" s="27" t="s">
        <v>264</v>
      </c>
      <c r="AN492" s="23">
        <v>5.5</v>
      </c>
      <c r="AO492" s="23">
        <v>0</v>
      </c>
      <c r="AP492" s="23">
        <v>0</v>
      </c>
      <c r="AQ492" s="23">
        <v>0</v>
      </c>
      <c r="AR492" s="27" t="s">
        <v>1585</v>
      </c>
      <c r="AS492" s="27">
        <v>0</v>
      </c>
      <c r="AT492" s="23">
        <v>0</v>
      </c>
      <c r="AU492" s="23">
        <v>0</v>
      </c>
      <c r="AV492" s="23">
        <v>0</v>
      </c>
      <c r="AW492" s="23">
        <v>0</v>
      </c>
      <c r="AX492" s="27" t="s">
        <v>1585</v>
      </c>
      <c r="AY492" s="27">
        <v>0</v>
      </c>
      <c r="AZ492" s="23">
        <v>0</v>
      </c>
      <c r="BA492" s="23">
        <v>0</v>
      </c>
      <c r="BB492" s="23">
        <v>0</v>
      </c>
      <c r="BC492" s="23">
        <v>0</v>
      </c>
      <c r="BD492" s="27" t="s">
        <v>1585</v>
      </c>
      <c r="BE492" s="27">
        <v>0</v>
      </c>
      <c r="BF492" s="27">
        <v>0</v>
      </c>
      <c r="BG492" s="27">
        <v>0</v>
      </c>
      <c r="BH492" s="27">
        <v>0</v>
      </c>
      <c r="BI492" s="27">
        <v>0</v>
      </c>
      <c r="BJ492" s="74"/>
    </row>
    <row r="493" s="15" customFormat="1" ht="42.75" spans="1:62">
      <c r="A493" s="23">
        <f>IF(E492=E493,A492,A492+1)</f>
        <v>246</v>
      </c>
      <c r="B493" s="23">
        <v>2022</v>
      </c>
      <c r="C493" s="24" t="s">
        <v>2233</v>
      </c>
      <c r="D493" s="25" t="s">
        <v>2234</v>
      </c>
      <c r="E493" s="25" t="s">
        <v>2235</v>
      </c>
      <c r="F493" s="25" t="s">
        <v>2236</v>
      </c>
      <c r="G493" s="27" t="s">
        <v>65</v>
      </c>
      <c r="H493" s="27" t="s">
        <v>66</v>
      </c>
      <c r="I493" s="27" t="s">
        <v>66</v>
      </c>
      <c r="J493" s="27" t="s">
        <v>67</v>
      </c>
      <c r="K493" s="27" t="s">
        <v>2237</v>
      </c>
      <c r="L493" s="27">
        <v>112.653333</v>
      </c>
      <c r="M493" s="27">
        <v>35.085277</v>
      </c>
      <c r="N493" s="27" t="s">
        <v>98</v>
      </c>
      <c r="O493" s="27" t="s">
        <v>98</v>
      </c>
      <c r="P493" s="27" t="s">
        <v>2131</v>
      </c>
      <c r="Q493" s="27" t="s">
        <v>2132</v>
      </c>
      <c r="R493" s="27"/>
      <c r="S493" s="27" t="s">
        <v>91</v>
      </c>
      <c r="T493" s="27" t="s">
        <v>2238</v>
      </c>
      <c r="U493" s="27" t="s">
        <v>2239</v>
      </c>
      <c r="V493" s="27">
        <v>18603892626</v>
      </c>
      <c r="W493" s="27">
        <v>600</v>
      </c>
      <c r="X493" s="27">
        <v>0</v>
      </c>
      <c r="Y493" s="27">
        <v>0</v>
      </c>
      <c r="Z493" s="27">
        <v>0</v>
      </c>
      <c r="AA493" s="27">
        <v>0</v>
      </c>
      <c r="AB493" s="27">
        <v>0</v>
      </c>
      <c r="AC493" s="27">
        <v>0</v>
      </c>
      <c r="AD493" s="27">
        <v>150</v>
      </c>
      <c r="AE493" s="27">
        <v>0</v>
      </c>
      <c r="AF493" s="27">
        <v>1</v>
      </c>
      <c r="AG493" s="27" t="s">
        <v>2240</v>
      </c>
      <c r="AH493" s="27">
        <v>0</v>
      </c>
      <c r="AI493" s="27" t="s">
        <v>2241</v>
      </c>
      <c r="AJ493" s="27">
        <v>0.1</v>
      </c>
      <c r="AK493" s="27" t="s">
        <v>264</v>
      </c>
      <c r="AL493" s="27">
        <v>0.2</v>
      </c>
      <c r="AM493" s="27" t="s">
        <v>264</v>
      </c>
      <c r="AN493" s="23">
        <v>0.6</v>
      </c>
      <c r="AO493" s="23">
        <v>0</v>
      </c>
      <c r="AP493" s="23">
        <v>0</v>
      </c>
      <c r="AQ493" s="23">
        <v>0</v>
      </c>
      <c r="AR493" s="27" t="s">
        <v>2136</v>
      </c>
      <c r="AS493" s="27">
        <v>10000</v>
      </c>
      <c r="AT493" s="23">
        <v>0.6</v>
      </c>
      <c r="AU493" s="23">
        <v>0</v>
      </c>
      <c r="AV493" s="23">
        <v>0</v>
      </c>
      <c r="AW493" s="23">
        <v>0</v>
      </c>
      <c r="AX493" s="27" t="s">
        <v>2242</v>
      </c>
      <c r="AY493" s="27">
        <v>10000</v>
      </c>
      <c r="AZ493" s="23">
        <v>0.6</v>
      </c>
      <c r="BA493" s="23">
        <v>0</v>
      </c>
      <c r="BB493" s="23">
        <v>0</v>
      </c>
      <c r="BC493" s="23">
        <v>0</v>
      </c>
      <c r="BD493" s="27" t="s">
        <v>98</v>
      </c>
      <c r="BE493" s="27">
        <v>0</v>
      </c>
      <c r="BF493" s="27">
        <v>0</v>
      </c>
      <c r="BG493" s="27">
        <v>0</v>
      </c>
      <c r="BH493" s="27">
        <v>0</v>
      </c>
      <c r="BI493" s="27">
        <v>0</v>
      </c>
      <c r="BJ493" s="27"/>
    </row>
    <row r="494" s="15" customFormat="1" ht="42.75" spans="1:62">
      <c r="A494" s="23">
        <v>246</v>
      </c>
      <c r="B494" s="23">
        <v>2022</v>
      </c>
      <c r="C494" s="24" t="s">
        <v>2233</v>
      </c>
      <c r="D494" s="25" t="s">
        <v>2234</v>
      </c>
      <c r="E494" s="25" t="s">
        <v>2235</v>
      </c>
      <c r="F494" s="25" t="s">
        <v>2236</v>
      </c>
      <c r="G494" s="27" t="s">
        <v>65</v>
      </c>
      <c r="H494" s="27" t="s">
        <v>66</v>
      </c>
      <c r="I494" s="27" t="s">
        <v>66</v>
      </c>
      <c r="J494" s="27" t="s">
        <v>67</v>
      </c>
      <c r="K494" s="27" t="s">
        <v>2237</v>
      </c>
      <c r="L494" s="27">
        <v>112.653333</v>
      </c>
      <c r="M494" s="27">
        <v>35.085277</v>
      </c>
      <c r="N494" s="27" t="s">
        <v>98</v>
      </c>
      <c r="O494" s="27" t="s">
        <v>98</v>
      </c>
      <c r="P494" s="27" t="s">
        <v>2131</v>
      </c>
      <c r="Q494" s="27" t="s">
        <v>2132</v>
      </c>
      <c r="R494" s="27"/>
      <c r="S494" s="27" t="s">
        <v>91</v>
      </c>
      <c r="T494" s="27" t="s">
        <v>2238</v>
      </c>
      <c r="U494" s="27" t="s">
        <v>2239</v>
      </c>
      <c r="V494" s="27">
        <v>18603892626</v>
      </c>
      <c r="W494" s="27">
        <v>600</v>
      </c>
      <c r="X494" s="27">
        <v>0</v>
      </c>
      <c r="Y494" s="27">
        <v>0</v>
      </c>
      <c r="Z494" s="27">
        <v>0</v>
      </c>
      <c r="AA494" s="27">
        <v>0</v>
      </c>
      <c r="AB494" s="27">
        <v>0</v>
      </c>
      <c r="AC494" s="27">
        <v>0</v>
      </c>
      <c r="AD494" s="27">
        <v>150</v>
      </c>
      <c r="AE494" s="27">
        <v>0</v>
      </c>
      <c r="AF494" s="27">
        <v>1</v>
      </c>
      <c r="AG494" s="27" t="s">
        <v>80</v>
      </c>
      <c r="AH494" s="27">
        <v>0</v>
      </c>
      <c r="AI494" s="27" t="s">
        <v>2241</v>
      </c>
      <c r="AJ494" s="27">
        <v>0.1</v>
      </c>
      <c r="AK494" s="27" t="s">
        <v>264</v>
      </c>
      <c r="AL494" s="27">
        <v>0.2</v>
      </c>
      <c r="AM494" s="27" t="s">
        <v>264</v>
      </c>
      <c r="AN494" s="23">
        <v>0.6</v>
      </c>
      <c r="AO494" s="23">
        <v>0</v>
      </c>
      <c r="AP494" s="23">
        <v>0</v>
      </c>
      <c r="AQ494" s="23">
        <v>0</v>
      </c>
      <c r="AR494" s="27" t="s">
        <v>82</v>
      </c>
      <c r="AS494" s="27">
        <v>0</v>
      </c>
      <c r="AT494" s="23">
        <v>0</v>
      </c>
      <c r="AU494" s="23">
        <v>0</v>
      </c>
      <c r="AV494" s="23">
        <v>0</v>
      </c>
      <c r="AW494" s="23">
        <v>0</v>
      </c>
      <c r="AX494" s="27" t="s">
        <v>82</v>
      </c>
      <c r="AY494" s="27">
        <v>0</v>
      </c>
      <c r="AZ494" s="23">
        <v>0</v>
      </c>
      <c r="BA494" s="23">
        <v>0</v>
      </c>
      <c r="BB494" s="23">
        <v>0</v>
      </c>
      <c r="BC494" s="23">
        <v>0</v>
      </c>
      <c r="BD494" s="27" t="s">
        <v>82</v>
      </c>
      <c r="BE494" s="27">
        <v>0</v>
      </c>
      <c r="BF494" s="27">
        <v>0</v>
      </c>
      <c r="BG494" s="27">
        <v>0</v>
      </c>
      <c r="BH494" s="27">
        <v>0</v>
      </c>
      <c r="BI494" s="27">
        <v>0</v>
      </c>
      <c r="BJ494" s="27"/>
    </row>
    <row r="495" s="15" customFormat="1" ht="85.5" spans="1:62">
      <c r="A495" s="23">
        <f>IF(E494=E495,A494,A494+1)</f>
        <v>247</v>
      </c>
      <c r="B495" s="23">
        <v>2022</v>
      </c>
      <c r="C495" s="24" t="s">
        <v>2243</v>
      </c>
      <c r="D495" s="25" t="s">
        <v>2244</v>
      </c>
      <c r="E495" s="23">
        <v>9.14190017112755e+17</v>
      </c>
      <c r="F495" s="25" t="s">
        <v>2245</v>
      </c>
      <c r="G495" s="27" t="s">
        <v>65</v>
      </c>
      <c r="H495" s="27" t="s">
        <v>66</v>
      </c>
      <c r="I495" s="27" t="s">
        <v>66</v>
      </c>
      <c r="J495" s="27" t="s">
        <v>176</v>
      </c>
      <c r="K495" s="27" t="s">
        <v>2246</v>
      </c>
      <c r="L495" s="27">
        <v>112.543548</v>
      </c>
      <c r="M495" s="27">
        <v>35.161167</v>
      </c>
      <c r="N495" s="27" t="s">
        <v>98</v>
      </c>
      <c r="O495" s="27" t="s">
        <v>98</v>
      </c>
      <c r="P495" s="27" t="s">
        <v>2131</v>
      </c>
      <c r="Q495" s="27" t="s">
        <v>2192</v>
      </c>
      <c r="R495" s="27"/>
      <c r="S495" s="27" t="s">
        <v>91</v>
      </c>
      <c r="T495" s="27" t="s">
        <v>2247</v>
      </c>
      <c r="U495" s="27" t="s">
        <v>2248</v>
      </c>
      <c r="V495" s="27">
        <v>18903891805</v>
      </c>
      <c r="W495" s="27">
        <v>1200</v>
      </c>
      <c r="X495" s="27">
        <v>0</v>
      </c>
      <c r="Y495" s="27">
        <v>0</v>
      </c>
      <c r="Z495" s="27">
        <v>0</v>
      </c>
      <c r="AA495" s="27">
        <v>0</v>
      </c>
      <c r="AB495" s="27">
        <v>0</v>
      </c>
      <c r="AC495" s="27">
        <v>0</v>
      </c>
      <c r="AD495" s="27">
        <v>720</v>
      </c>
      <c r="AE495" s="27">
        <v>0</v>
      </c>
      <c r="AF495" s="27">
        <v>5</v>
      </c>
      <c r="AG495" s="27" t="s">
        <v>2249</v>
      </c>
      <c r="AH495" s="27">
        <v>0</v>
      </c>
      <c r="AI495" s="27" t="s">
        <v>2250</v>
      </c>
      <c r="AJ495" s="27">
        <v>100000</v>
      </c>
      <c r="AK495" s="27" t="s">
        <v>162</v>
      </c>
      <c r="AL495" s="27">
        <v>100000</v>
      </c>
      <c r="AM495" s="27" t="s">
        <v>162</v>
      </c>
      <c r="AN495" s="23">
        <v>0.9</v>
      </c>
      <c r="AO495" s="23">
        <v>0</v>
      </c>
      <c r="AP495" s="23">
        <v>0</v>
      </c>
      <c r="AQ495" s="23">
        <v>0</v>
      </c>
      <c r="AR495" s="27" t="s">
        <v>2136</v>
      </c>
      <c r="AS495" s="27">
        <v>50000</v>
      </c>
      <c r="AT495" s="23">
        <v>0.9</v>
      </c>
      <c r="AU495" s="23">
        <v>0</v>
      </c>
      <c r="AV495" s="23">
        <v>0</v>
      </c>
      <c r="AW495" s="23">
        <v>0</v>
      </c>
      <c r="AX495" s="27" t="s">
        <v>2251</v>
      </c>
      <c r="AY495" s="27">
        <v>50000</v>
      </c>
      <c r="AZ495" s="23">
        <v>0.9</v>
      </c>
      <c r="BA495" s="23">
        <v>0</v>
      </c>
      <c r="BB495" s="23">
        <v>0</v>
      </c>
      <c r="BC495" s="23">
        <v>0</v>
      </c>
      <c r="BD495" s="27" t="s">
        <v>98</v>
      </c>
      <c r="BE495" s="27">
        <v>0</v>
      </c>
      <c r="BF495" s="27">
        <v>0</v>
      </c>
      <c r="BG495" s="27">
        <v>0</v>
      </c>
      <c r="BH495" s="27">
        <v>0</v>
      </c>
      <c r="BI495" s="27">
        <v>0</v>
      </c>
      <c r="BJ495" s="27"/>
    </row>
    <row r="496" s="15" customFormat="1" ht="42.75" spans="1:62">
      <c r="A496" s="23">
        <v>247</v>
      </c>
      <c r="B496" s="23">
        <v>2022</v>
      </c>
      <c r="C496" s="24" t="s">
        <v>2243</v>
      </c>
      <c r="D496" s="25" t="s">
        <v>2244</v>
      </c>
      <c r="E496" s="23">
        <v>9.14190017112755e+17</v>
      </c>
      <c r="F496" s="25" t="s">
        <v>2245</v>
      </c>
      <c r="G496" s="27" t="s">
        <v>65</v>
      </c>
      <c r="H496" s="27" t="s">
        <v>66</v>
      </c>
      <c r="I496" s="27" t="s">
        <v>66</v>
      </c>
      <c r="J496" s="27" t="s">
        <v>176</v>
      </c>
      <c r="K496" s="27" t="s">
        <v>2246</v>
      </c>
      <c r="L496" s="27">
        <v>112.543548</v>
      </c>
      <c r="M496" s="27">
        <v>35.161167</v>
      </c>
      <c r="N496" s="27" t="s">
        <v>98</v>
      </c>
      <c r="O496" s="27" t="s">
        <v>98</v>
      </c>
      <c r="P496" s="27" t="s">
        <v>2131</v>
      </c>
      <c r="Q496" s="27" t="s">
        <v>2192</v>
      </c>
      <c r="R496" s="27"/>
      <c r="S496" s="27" t="s">
        <v>91</v>
      </c>
      <c r="T496" s="27" t="s">
        <v>2247</v>
      </c>
      <c r="U496" s="27" t="s">
        <v>2248</v>
      </c>
      <c r="V496" s="27">
        <v>18903891805</v>
      </c>
      <c r="W496" s="27">
        <v>1200</v>
      </c>
      <c r="X496" s="27">
        <v>0</v>
      </c>
      <c r="Y496" s="27">
        <v>0</v>
      </c>
      <c r="Z496" s="27">
        <v>0</v>
      </c>
      <c r="AA496" s="27">
        <v>0</v>
      </c>
      <c r="AB496" s="27">
        <v>0</v>
      </c>
      <c r="AC496" s="27">
        <v>0</v>
      </c>
      <c r="AD496" s="27">
        <v>720</v>
      </c>
      <c r="AE496" s="27">
        <v>0</v>
      </c>
      <c r="AF496" s="27">
        <v>5</v>
      </c>
      <c r="AG496" s="27" t="s">
        <v>80</v>
      </c>
      <c r="AH496" s="27">
        <v>0</v>
      </c>
      <c r="AI496" s="27" t="s">
        <v>2250</v>
      </c>
      <c r="AJ496" s="27">
        <v>100000</v>
      </c>
      <c r="AK496" s="27" t="s">
        <v>162</v>
      </c>
      <c r="AL496" s="27">
        <v>100000</v>
      </c>
      <c r="AM496" s="27" t="s">
        <v>162</v>
      </c>
      <c r="AN496" s="23">
        <v>0.9</v>
      </c>
      <c r="AO496" s="23">
        <v>0</v>
      </c>
      <c r="AP496" s="23">
        <v>0</v>
      </c>
      <c r="AQ496" s="23">
        <v>0</v>
      </c>
      <c r="AR496" s="27" t="s">
        <v>82</v>
      </c>
      <c r="AS496" s="27">
        <v>0</v>
      </c>
      <c r="AT496" s="23">
        <v>0</v>
      </c>
      <c r="AU496" s="23">
        <v>0</v>
      </c>
      <c r="AV496" s="23">
        <v>0</v>
      </c>
      <c r="AW496" s="23">
        <v>0</v>
      </c>
      <c r="AX496" s="27" t="s">
        <v>82</v>
      </c>
      <c r="AY496" s="27">
        <v>0</v>
      </c>
      <c r="AZ496" s="23">
        <v>0</v>
      </c>
      <c r="BA496" s="23">
        <v>0</v>
      </c>
      <c r="BB496" s="23">
        <v>0</v>
      </c>
      <c r="BC496" s="23">
        <v>0</v>
      </c>
      <c r="BD496" s="27" t="s">
        <v>82</v>
      </c>
      <c r="BE496" s="27">
        <v>0</v>
      </c>
      <c r="BF496" s="23">
        <v>0</v>
      </c>
      <c r="BG496" s="23">
        <v>0</v>
      </c>
      <c r="BH496" s="23">
        <v>0</v>
      </c>
      <c r="BI496" s="23">
        <v>0</v>
      </c>
      <c r="BJ496" s="27"/>
    </row>
    <row r="497" s="15" customFormat="1" ht="142.5" spans="1:62">
      <c r="A497" s="23">
        <f>IF(E496=E497,A496,A496+1)</f>
        <v>248</v>
      </c>
      <c r="B497" s="23">
        <v>2022</v>
      </c>
      <c r="C497" s="24" t="s">
        <v>2252</v>
      </c>
      <c r="D497" s="25">
        <v>3980000395</v>
      </c>
      <c r="E497" s="25" t="s">
        <v>2253</v>
      </c>
      <c r="F497" s="25" t="s">
        <v>2254</v>
      </c>
      <c r="G497" s="27" t="s">
        <v>65</v>
      </c>
      <c r="H497" s="27" t="s">
        <v>66</v>
      </c>
      <c r="I497" s="27" t="s">
        <v>66</v>
      </c>
      <c r="J497" s="27" t="s">
        <v>176</v>
      </c>
      <c r="K497" s="27" t="s">
        <v>2255</v>
      </c>
      <c r="L497" s="27">
        <v>112.612688</v>
      </c>
      <c r="M497" s="27">
        <v>35.133699</v>
      </c>
      <c r="N497" s="27" t="s">
        <v>88</v>
      </c>
      <c r="O497" s="27" t="s">
        <v>203</v>
      </c>
      <c r="P497" s="27" t="s">
        <v>2131</v>
      </c>
      <c r="Q497" s="27" t="s">
        <v>2132</v>
      </c>
      <c r="R497" s="27"/>
      <c r="S497" s="27" t="s">
        <v>91</v>
      </c>
      <c r="T497" s="27" t="s">
        <v>2256</v>
      </c>
      <c r="U497" s="27" t="s">
        <v>2256</v>
      </c>
      <c r="V497" s="27">
        <v>18638919509</v>
      </c>
      <c r="W497" s="27">
        <v>2500</v>
      </c>
      <c r="X497" s="27">
        <v>0</v>
      </c>
      <c r="Y497" s="27">
        <v>0</v>
      </c>
      <c r="Z497" s="27">
        <v>0</v>
      </c>
      <c r="AA497" s="27">
        <v>0</v>
      </c>
      <c r="AB497" s="27">
        <v>0</v>
      </c>
      <c r="AC497" s="27">
        <v>1.269</v>
      </c>
      <c r="AD497" s="27">
        <v>108</v>
      </c>
      <c r="AE497" s="27">
        <v>0</v>
      </c>
      <c r="AF497" s="27">
        <v>1</v>
      </c>
      <c r="AG497" s="27" t="s">
        <v>2257</v>
      </c>
      <c r="AH497" s="27">
        <v>1</v>
      </c>
      <c r="AI497" s="27" t="s">
        <v>2258</v>
      </c>
      <c r="AJ497" s="27">
        <v>2000</v>
      </c>
      <c r="AK497" s="27" t="s">
        <v>1417</v>
      </c>
      <c r="AL497" s="27">
        <v>2000</v>
      </c>
      <c r="AM497" s="27" t="s">
        <v>1417</v>
      </c>
      <c r="AN497" s="23">
        <v>1.8e-5</v>
      </c>
      <c r="AO497" s="23">
        <v>0</v>
      </c>
      <c r="AP497" s="23">
        <v>0</v>
      </c>
      <c r="AQ497" s="23">
        <v>0</v>
      </c>
      <c r="AR497" s="27" t="s">
        <v>2136</v>
      </c>
      <c r="AS497" s="27">
        <v>20000</v>
      </c>
      <c r="AT497" s="23">
        <v>0</v>
      </c>
      <c r="AU497" s="23">
        <v>0</v>
      </c>
      <c r="AV497" s="23">
        <v>0</v>
      </c>
      <c r="AW497" s="23">
        <v>0</v>
      </c>
      <c r="AX497" s="27" t="s">
        <v>2259</v>
      </c>
      <c r="AY497" s="27">
        <v>20000</v>
      </c>
      <c r="AZ497" s="23">
        <v>0</v>
      </c>
      <c r="BA497" s="23">
        <v>0</v>
      </c>
      <c r="BB497" s="23">
        <v>0</v>
      </c>
      <c r="BC497" s="23">
        <v>0</v>
      </c>
      <c r="BD497" s="27" t="s">
        <v>98</v>
      </c>
      <c r="BE497" s="27">
        <v>0</v>
      </c>
      <c r="BF497" s="27">
        <v>0</v>
      </c>
      <c r="BG497" s="27">
        <v>0</v>
      </c>
      <c r="BH497" s="27">
        <v>0</v>
      </c>
      <c r="BI497" s="27">
        <v>0</v>
      </c>
      <c r="BJ497" s="27"/>
    </row>
    <row r="498" s="15" customFormat="1" ht="42.75" spans="1:62">
      <c r="A498" s="23">
        <v>248</v>
      </c>
      <c r="B498" s="23">
        <v>2022</v>
      </c>
      <c r="C498" s="24" t="s">
        <v>2252</v>
      </c>
      <c r="D498" s="25">
        <v>3980000395</v>
      </c>
      <c r="E498" s="25" t="s">
        <v>2253</v>
      </c>
      <c r="F498" s="25" t="s">
        <v>2254</v>
      </c>
      <c r="G498" s="27" t="s">
        <v>65</v>
      </c>
      <c r="H498" s="27" t="s">
        <v>66</v>
      </c>
      <c r="I498" s="27" t="s">
        <v>66</v>
      </c>
      <c r="J498" s="27" t="s">
        <v>176</v>
      </c>
      <c r="K498" s="27" t="s">
        <v>2255</v>
      </c>
      <c r="L498" s="27">
        <v>112.612688</v>
      </c>
      <c r="M498" s="27">
        <v>35.133699</v>
      </c>
      <c r="N498" s="27" t="s">
        <v>88</v>
      </c>
      <c r="O498" s="27" t="s">
        <v>203</v>
      </c>
      <c r="P498" s="27" t="s">
        <v>2131</v>
      </c>
      <c r="Q498" s="27" t="s">
        <v>2132</v>
      </c>
      <c r="R498" s="27"/>
      <c r="S498" s="27" t="s">
        <v>91</v>
      </c>
      <c r="T498" s="27" t="s">
        <v>2256</v>
      </c>
      <c r="U498" s="27" t="s">
        <v>2256</v>
      </c>
      <c r="V498" s="27">
        <v>18638919509</v>
      </c>
      <c r="W498" s="27">
        <v>2500</v>
      </c>
      <c r="X498" s="27">
        <v>0</v>
      </c>
      <c r="Y498" s="27">
        <v>0</v>
      </c>
      <c r="Z498" s="27">
        <v>0</v>
      </c>
      <c r="AA498" s="27">
        <v>0</v>
      </c>
      <c r="AB498" s="27">
        <v>0</v>
      </c>
      <c r="AC498" s="27">
        <v>1.269</v>
      </c>
      <c r="AD498" s="27">
        <v>108</v>
      </c>
      <c r="AE498" s="27">
        <v>0</v>
      </c>
      <c r="AF498" s="27">
        <v>1</v>
      </c>
      <c r="AG498" s="27" t="s">
        <v>80</v>
      </c>
      <c r="AH498" s="27">
        <v>1</v>
      </c>
      <c r="AI498" s="27" t="s">
        <v>2258</v>
      </c>
      <c r="AJ498" s="27">
        <v>2000</v>
      </c>
      <c r="AK498" s="27" t="s">
        <v>1417</v>
      </c>
      <c r="AL498" s="27">
        <v>2000</v>
      </c>
      <c r="AM498" s="27" t="s">
        <v>1417</v>
      </c>
      <c r="AN498" s="23">
        <v>1.8e-5</v>
      </c>
      <c r="AO498" s="23">
        <v>0</v>
      </c>
      <c r="AP498" s="23">
        <v>0</v>
      </c>
      <c r="AQ498" s="23">
        <v>0</v>
      </c>
      <c r="AR498" s="27" t="s">
        <v>82</v>
      </c>
      <c r="AS498" s="27">
        <v>0</v>
      </c>
      <c r="AT498" s="23">
        <v>0</v>
      </c>
      <c r="AU498" s="23">
        <v>0</v>
      </c>
      <c r="AV498" s="23">
        <v>0</v>
      </c>
      <c r="AW498" s="23">
        <v>0</v>
      </c>
      <c r="AX498" s="27" t="s">
        <v>82</v>
      </c>
      <c r="AY498" s="27">
        <v>0</v>
      </c>
      <c r="AZ498" s="23">
        <v>0</v>
      </c>
      <c r="BA498" s="23">
        <v>0</v>
      </c>
      <c r="BB498" s="23">
        <v>0</v>
      </c>
      <c r="BC498" s="23">
        <v>0</v>
      </c>
      <c r="BD498" s="27" t="s">
        <v>82</v>
      </c>
      <c r="BE498" s="27">
        <v>0</v>
      </c>
      <c r="BF498" s="27">
        <v>0</v>
      </c>
      <c r="BG498" s="27">
        <v>0</v>
      </c>
      <c r="BH498" s="27">
        <v>0</v>
      </c>
      <c r="BI498" s="27">
        <v>0</v>
      </c>
      <c r="BJ498" s="27"/>
    </row>
    <row r="499" s="15" customFormat="1" ht="185.25" spans="1:62">
      <c r="A499" s="23">
        <f>IF(E498=E499,A498,A498+1)</f>
        <v>249</v>
      </c>
      <c r="B499" s="23">
        <v>2022</v>
      </c>
      <c r="C499" s="24" t="s">
        <v>2260</v>
      </c>
      <c r="D499" s="23">
        <v>3980002164</v>
      </c>
      <c r="E499" s="25" t="s">
        <v>2261</v>
      </c>
      <c r="F499" s="25" t="s">
        <v>2262</v>
      </c>
      <c r="G499" s="27" t="s">
        <v>65</v>
      </c>
      <c r="H499" s="27" t="s">
        <v>66</v>
      </c>
      <c r="I499" s="27" t="s">
        <v>66</v>
      </c>
      <c r="J499" s="27" t="s">
        <v>142</v>
      </c>
      <c r="K499" s="27" t="s">
        <v>2263</v>
      </c>
      <c r="L499" s="27">
        <v>112.528105</v>
      </c>
      <c r="M499" s="27">
        <v>35.110414</v>
      </c>
      <c r="N499" s="27" t="s">
        <v>98</v>
      </c>
      <c r="O499" s="27" t="s">
        <v>98</v>
      </c>
      <c r="P499" s="27" t="s">
        <v>2131</v>
      </c>
      <c r="Q499" s="27" t="s">
        <v>2132</v>
      </c>
      <c r="R499" s="27"/>
      <c r="S499" s="27" t="s">
        <v>258</v>
      </c>
      <c r="T499" s="27" t="s">
        <v>2264</v>
      </c>
      <c r="U499" s="27" t="s">
        <v>2264</v>
      </c>
      <c r="V499" s="27">
        <v>13903891590</v>
      </c>
      <c r="W499" s="27">
        <v>300</v>
      </c>
      <c r="X499" s="27">
        <v>0</v>
      </c>
      <c r="Y499" s="27">
        <v>0</v>
      </c>
      <c r="Z499" s="27">
        <v>0</v>
      </c>
      <c r="AA499" s="27">
        <v>0</v>
      </c>
      <c r="AB499" s="27">
        <v>0</v>
      </c>
      <c r="AC499" s="27">
        <v>0</v>
      </c>
      <c r="AD499" s="27">
        <v>10</v>
      </c>
      <c r="AE499" s="27">
        <v>0</v>
      </c>
      <c r="AF499" s="27">
        <v>1</v>
      </c>
      <c r="AG499" s="27" t="s">
        <v>2265</v>
      </c>
      <c r="AH499" s="27">
        <v>0</v>
      </c>
      <c r="AI499" s="27" t="s">
        <v>2266</v>
      </c>
      <c r="AJ499" s="27">
        <v>0.01</v>
      </c>
      <c r="AK499" s="27" t="s">
        <v>129</v>
      </c>
      <c r="AL499" s="27">
        <v>0.01</v>
      </c>
      <c r="AM499" s="27" t="s">
        <v>129</v>
      </c>
      <c r="AN499" s="23">
        <v>0.25</v>
      </c>
      <c r="AO499" s="23">
        <v>0.12</v>
      </c>
      <c r="AP499" s="23">
        <v>0.11</v>
      </c>
      <c r="AQ499" s="23">
        <v>0</v>
      </c>
      <c r="AR499" s="27" t="s">
        <v>2136</v>
      </c>
      <c r="AS499" s="27">
        <v>800</v>
      </c>
      <c r="AT499" s="23">
        <v>0.25</v>
      </c>
      <c r="AU499" s="23">
        <v>0.12</v>
      </c>
      <c r="AV499" s="23">
        <v>0.11</v>
      </c>
      <c r="AW499" s="23">
        <v>0</v>
      </c>
      <c r="AX499" s="27" t="s">
        <v>2267</v>
      </c>
      <c r="AY499" s="27">
        <v>500</v>
      </c>
      <c r="AZ499" s="23">
        <v>0.25</v>
      </c>
      <c r="BA499" s="23">
        <v>0.12</v>
      </c>
      <c r="BB499" s="23">
        <v>0.11</v>
      </c>
      <c r="BC499" s="23">
        <v>0</v>
      </c>
      <c r="BD499" s="27" t="s">
        <v>2267</v>
      </c>
      <c r="BE499" s="27">
        <v>300</v>
      </c>
      <c r="BF499" s="23">
        <v>0.025</v>
      </c>
      <c r="BG499" s="23">
        <v>0.012</v>
      </c>
      <c r="BH499" s="23">
        <v>0.011</v>
      </c>
      <c r="BI499" s="23">
        <v>0</v>
      </c>
      <c r="BJ499" s="27"/>
    </row>
    <row r="500" s="15" customFormat="1" ht="28.5" spans="1:62">
      <c r="A500" s="23">
        <v>249</v>
      </c>
      <c r="B500" s="23">
        <v>2022</v>
      </c>
      <c r="C500" s="24" t="s">
        <v>2260</v>
      </c>
      <c r="D500" s="23">
        <v>3980002164</v>
      </c>
      <c r="E500" s="25" t="s">
        <v>2261</v>
      </c>
      <c r="F500" s="25" t="s">
        <v>2262</v>
      </c>
      <c r="G500" s="27" t="s">
        <v>65</v>
      </c>
      <c r="H500" s="27" t="s">
        <v>66</v>
      </c>
      <c r="I500" s="27" t="s">
        <v>66</v>
      </c>
      <c r="J500" s="27" t="s">
        <v>142</v>
      </c>
      <c r="K500" s="27" t="s">
        <v>2263</v>
      </c>
      <c r="L500" s="27">
        <v>112.528105</v>
      </c>
      <c r="M500" s="27">
        <v>35.110414</v>
      </c>
      <c r="N500" s="27" t="s">
        <v>98</v>
      </c>
      <c r="O500" s="27" t="s">
        <v>98</v>
      </c>
      <c r="P500" s="27" t="s">
        <v>2131</v>
      </c>
      <c r="Q500" s="27" t="s">
        <v>2132</v>
      </c>
      <c r="R500" s="27"/>
      <c r="S500" s="27" t="s">
        <v>258</v>
      </c>
      <c r="T500" s="27" t="s">
        <v>2264</v>
      </c>
      <c r="U500" s="27" t="s">
        <v>2264</v>
      </c>
      <c r="V500" s="27">
        <v>13903891590</v>
      </c>
      <c r="W500" s="27">
        <v>300</v>
      </c>
      <c r="X500" s="27">
        <v>0</v>
      </c>
      <c r="Y500" s="27">
        <v>0</v>
      </c>
      <c r="Z500" s="27">
        <v>0</v>
      </c>
      <c r="AA500" s="27">
        <v>0</v>
      </c>
      <c r="AB500" s="27">
        <v>0</v>
      </c>
      <c r="AC500" s="27">
        <v>0</v>
      </c>
      <c r="AD500" s="27">
        <v>10</v>
      </c>
      <c r="AE500" s="27">
        <v>0</v>
      </c>
      <c r="AF500" s="27">
        <v>1</v>
      </c>
      <c r="AG500" s="27" t="s">
        <v>80</v>
      </c>
      <c r="AH500" s="27">
        <v>0</v>
      </c>
      <c r="AI500" s="27" t="s">
        <v>2266</v>
      </c>
      <c r="AJ500" s="27">
        <v>0.01</v>
      </c>
      <c r="AK500" s="27" t="s">
        <v>129</v>
      </c>
      <c r="AL500" s="27">
        <v>0.01</v>
      </c>
      <c r="AM500" s="27" t="s">
        <v>129</v>
      </c>
      <c r="AN500" s="23">
        <v>0.25</v>
      </c>
      <c r="AO500" s="23">
        <v>0.12</v>
      </c>
      <c r="AP500" s="23">
        <v>0.11</v>
      </c>
      <c r="AQ500" s="23">
        <v>0</v>
      </c>
      <c r="AR500" s="27" t="s">
        <v>222</v>
      </c>
      <c r="AS500" s="27">
        <v>0</v>
      </c>
      <c r="AT500" s="23">
        <v>0</v>
      </c>
      <c r="AU500" s="23">
        <v>0</v>
      </c>
      <c r="AV500" s="23">
        <v>0</v>
      </c>
      <c r="AW500" s="23">
        <v>0</v>
      </c>
      <c r="AX500" s="27" t="s">
        <v>222</v>
      </c>
      <c r="AY500" s="27">
        <v>0</v>
      </c>
      <c r="AZ500" s="23">
        <v>0</v>
      </c>
      <c r="BA500" s="23">
        <v>0</v>
      </c>
      <c r="BB500" s="23">
        <v>0</v>
      </c>
      <c r="BC500" s="23">
        <v>0</v>
      </c>
      <c r="BD500" s="27" t="s">
        <v>222</v>
      </c>
      <c r="BE500" s="27">
        <v>0</v>
      </c>
      <c r="BF500" s="23">
        <v>0</v>
      </c>
      <c r="BG500" s="23">
        <v>0</v>
      </c>
      <c r="BH500" s="23">
        <v>0</v>
      </c>
      <c r="BI500" s="23">
        <v>0</v>
      </c>
      <c r="BJ500" s="27"/>
    </row>
    <row r="501" s="15" customFormat="1" ht="71.25" spans="1:62">
      <c r="A501" s="23">
        <f>IF(E500=E501,A500,A500+1)</f>
        <v>250</v>
      </c>
      <c r="B501" s="23">
        <v>2022</v>
      </c>
      <c r="C501" s="24" t="s">
        <v>2268</v>
      </c>
      <c r="D501" s="23">
        <v>559976569</v>
      </c>
      <c r="E501" s="25" t="s">
        <v>2269</v>
      </c>
      <c r="F501" s="25" t="s">
        <v>2270</v>
      </c>
      <c r="G501" s="27" t="s">
        <v>65</v>
      </c>
      <c r="H501" s="27" t="s">
        <v>66</v>
      </c>
      <c r="I501" s="27" t="s">
        <v>66</v>
      </c>
      <c r="J501" s="27" t="s">
        <v>187</v>
      </c>
      <c r="K501" s="27" t="s">
        <v>2271</v>
      </c>
      <c r="L501" s="27">
        <v>112.693017</v>
      </c>
      <c r="M501" s="27">
        <v>35.139191</v>
      </c>
      <c r="N501" s="27" t="s">
        <v>98</v>
      </c>
      <c r="O501" s="27" t="s">
        <v>98</v>
      </c>
      <c r="P501" s="27" t="s">
        <v>2131</v>
      </c>
      <c r="Q501" s="27" t="s">
        <v>2132</v>
      </c>
      <c r="R501" s="27"/>
      <c r="S501" s="27" t="s">
        <v>91</v>
      </c>
      <c r="T501" s="27" t="s">
        <v>2272</v>
      </c>
      <c r="U501" s="27" t="s">
        <v>2272</v>
      </c>
      <c r="V501" s="27">
        <v>13403903555</v>
      </c>
      <c r="W501" s="27">
        <v>1000</v>
      </c>
      <c r="X501" s="27">
        <v>0</v>
      </c>
      <c r="Y501" s="27">
        <v>0</v>
      </c>
      <c r="Z501" s="27">
        <v>0</v>
      </c>
      <c r="AA501" s="27">
        <v>0</v>
      </c>
      <c r="AB501" s="27">
        <v>0</v>
      </c>
      <c r="AC501" s="27">
        <v>0</v>
      </c>
      <c r="AD501" s="27">
        <v>220</v>
      </c>
      <c r="AE501" s="27">
        <v>0</v>
      </c>
      <c r="AF501" s="27">
        <v>1</v>
      </c>
      <c r="AG501" s="27" t="s">
        <v>2273</v>
      </c>
      <c r="AH501" s="27">
        <v>0</v>
      </c>
      <c r="AI501" s="27" t="s">
        <v>2274</v>
      </c>
      <c r="AJ501" s="27">
        <v>10000</v>
      </c>
      <c r="AK501" s="27" t="s">
        <v>162</v>
      </c>
      <c r="AL501" s="27">
        <v>10000</v>
      </c>
      <c r="AM501" s="27" t="s">
        <v>162</v>
      </c>
      <c r="AN501" s="23">
        <v>6.35</v>
      </c>
      <c r="AO501" s="23">
        <v>0</v>
      </c>
      <c r="AP501" s="23">
        <v>0</v>
      </c>
      <c r="AQ501" s="23">
        <v>0.4</v>
      </c>
      <c r="AR501" s="27" t="s">
        <v>2136</v>
      </c>
      <c r="AS501" s="27">
        <v>6000</v>
      </c>
      <c r="AT501" s="23">
        <v>6.35</v>
      </c>
      <c r="AU501" s="23">
        <v>0</v>
      </c>
      <c r="AV501" s="23">
        <v>0</v>
      </c>
      <c r="AW501" s="23">
        <v>0.4</v>
      </c>
      <c r="AX501" s="27" t="s">
        <v>2275</v>
      </c>
      <c r="AY501" s="27">
        <v>6000</v>
      </c>
      <c r="AZ501" s="23">
        <v>6.35</v>
      </c>
      <c r="BA501" s="23">
        <v>0</v>
      </c>
      <c r="BB501" s="23">
        <v>0</v>
      </c>
      <c r="BC501" s="23">
        <v>0.4</v>
      </c>
      <c r="BD501" s="27" t="s">
        <v>98</v>
      </c>
      <c r="BE501" s="27">
        <v>0</v>
      </c>
      <c r="BF501" s="27">
        <v>0</v>
      </c>
      <c r="BG501" s="27">
        <v>0</v>
      </c>
      <c r="BH501" s="27">
        <v>0</v>
      </c>
      <c r="BI501" s="27">
        <v>0</v>
      </c>
      <c r="BJ501" s="27"/>
    </row>
    <row r="502" s="15" customFormat="1" ht="42.75" spans="1:62">
      <c r="A502" s="23">
        <v>250</v>
      </c>
      <c r="B502" s="23">
        <v>2022</v>
      </c>
      <c r="C502" s="24" t="s">
        <v>2268</v>
      </c>
      <c r="D502" s="23">
        <v>559976569</v>
      </c>
      <c r="E502" s="25" t="s">
        <v>2269</v>
      </c>
      <c r="F502" s="25" t="s">
        <v>2270</v>
      </c>
      <c r="G502" s="27" t="s">
        <v>65</v>
      </c>
      <c r="H502" s="27" t="s">
        <v>66</v>
      </c>
      <c r="I502" s="27" t="s">
        <v>66</v>
      </c>
      <c r="J502" s="27" t="s">
        <v>187</v>
      </c>
      <c r="K502" s="27" t="s">
        <v>2271</v>
      </c>
      <c r="L502" s="27">
        <v>112.693017</v>
      </c>
      <c r="M502" s="27">
        <v>35.139191</v>
      </c>
      <c r="N502" s="27" t="s">
        <v>98</v>
      </c>
      <c r="O502" s="27" t="s">
        <v>98</v>
      </c>
      <c r="P502" s="27" t="s">
        <v>2131</v>
      </c>
      <c r="Q502" s="27" t="s">
        <v>2132</v>
      </c>
      <c r="R502" s="27"/>
      <c r="S502" s="27" t="s">
        <v>91</v>
      </c>
      <c r="T502" s="27" t="s">
        <v>2272</v>
      </c>
      <c r="U502" s="27" t="s">
        <v>2272</v>
      </c>
      <c r="V502" s="27">
        <v>13403903555</v>
      </c>
      <c r="W502" s="27">
        <v>1000</v>
      </c>
      <c r="X502" s="27">
        <v>0</v>
      </c>
      <c r="Y502" s="27">
        <v>0</v>
      </c>
      <c r="Z502" s="27">
        <v>0</v>
      </c>
      <c r="AA502" s="27">
        <v>0</v>
      </c>
      <c r="AB502" s="27">
        <v>0</v>
      </c>
      <c r="AC502" s="27">
        <v>0</v>
      </c>
      <c r="AD502" s="27">
        <v>220</v>
      </c>
      <c r="AE502" s="27">
        <v>0</v>
      </c>
      <c r="AF502" s="27">
        <v>1</v>
      </c>
      <c r="AG502" s="27" t="s">
        <v>80</v>
      </c>
      <c r="AH502" s="27">
        <v>0</v>
      </c>
      <c r="AI502" s="27" t="s">
        <v>2274</v>
      </c>
      <c r="AJ502" s="27">
        <v>10000</v>
      </c>
      <c r="AK502" s="27" t="s">
        <v>162</v>
      </c>
      <c r="AL502" s="27">
        <v>10000</v>
      </c>
      <c r="AM502" s="27" t="s">
        <v>162</v>
      </c>
      <c r="AN502" s="23">
        <v>6.35</v>
      </c>
      <c r="AO502" s="23">
        <v>0</v>
      </c>
      <c r="AP502" s="23">
        <v>0</v>
      </c>
      <c r="AQ502" s="23">
        <v>0.4</v>
      </c>
      <c r="AR502" s="27" t="s">
        <v>82</v>
      </c>
      <c r="AS502" s="27">
        <v>0</v>
      </c>
      <c r="AT502" s="23">
        <v>0</v>
      </c>
      <c r="AU502" s="23">
        <v>0</v>
      </c>
      <c r="AV502" s="23">
        <v>0</v>
      </c>
      <c r="AW502" s="23">
        <v>0</v>
      </c>
      <c r="AX502" s="27" t="s">
        <v>82</v>
      </c>
      <c r="AY502" s="27">
        <v>0</v>
      </c>
      <c r="AZ502" s="23">
        <v>0</v>
      </c>
      <c r="BA502" s="23">
        <v>0</v>
      </c>
      <c r="BB502" s="23">
        <v>0</v>
      </c>
      <c r="BC502" s="23">
        <v>0</v>
      </c>
      <c r="BD502" s="27" t="s">
        <v>82</v>
      </c>
      <c r="BE502" s="27">
        <v>0</v>
      </c>
      <c r="BF502" s="27">
        <v>0</v>
      </c>
      <c r="BG502" s="27">
        <v>0</v>
      </c>
      <c r="BH502" s="27">
        <v>0</v>
      </c>
      <c r="BI502" s="27">
        <v>0</v>
      </c>
      <c r="BJ502" s="27"/>
    </row>
    <row r="503" s="15" customFormat="1" ht="28.5" spans="1:62">
      <c r="A503" s="23">
        <f>IF(E502=E503,A502,A502+1)</f>
        <v>251</v>
      </c>
      <c r="B503" s="23">
        <v>2022</v>
      </c>
      <c r="C503" s="24" t="s">
        <v>2276</v>
      </c>
      <c r="D503" s="23">
        <v>78351208</v>
      </c>
      <c r="E503" s="23">
        <v>9.14190010917488e+17</v>
      </c>
      <c r="F503" s="25" t="s">
        <v>210</v>
      </c>
      <c r="G503" s="27" t="s">
        <v>65</v>
      </c>
      <c r="H503" s="27" t="s">
        <v>66</v>
      </c>
      <c r="I503" s="27" t="s">
        <v>66</v>
      </c>
      <c r="J503" s="27" t="s">
        <v>176</v>
      </c>
      <c r="K503" s="27" t="s">
        <v>2277</v>
      </c>
      <c r="L503" s="27">
        <v>112.621493</v>
      </c>
      <c r="M503" s="27">
        <v>35.135563</v>
      </c>
      <c r="N503" s="27" t="s">
        <v>98</v>
      </c>
      <c r="O503" s="27" t="s">
        <v>98</v>
      </c>
      <c r="P503" s="27" t="s">
        <v>2131</v>
      </c>
      <c r="Q503" s="27" t="s">
        <v>2132</v>
      </c>
      <c r="R503" s="27"/>
      <c r="S503" s="27" t="s">
        <v>91</v>
      </c>
      <c r="T503" s="27" t="s">
        <v>2278</v>
      </c>
      <c r="U503" s="27" t="s">
        <v>2279</v>
      </c>
      <c r="V503" s="27">
        <v>15236779989</v>
      </c>
      <c r="W503" s="27">
        <v>1800</v>
      </c>
      <c r="X503" s="27">
        <v>0</v>
      </c>
      <c r="Y503" s="27">
        <v>0</v>
      </c>
      <c r="Z503" s="27">
        <v>0</v>
      </c>
      <c r="AA503" s="27">
        <v>0</v>
      </c>
      <c r="AB503" s="27">
        <v>0</v>
      </c>
      <c r="AC503" s="27">
        <v>0</v>
      </c>
      <c r="AD503" s="27">
        <v>370</v>
      </c>
      <c r="AE503" s="27">
        <v>0</v>
      </c>
      <c r="AF503" s="27">
        <v>1</v>
      </c>
      <c r="AG503" s="27" t="s">
        <v>2280</v>
      </c>
      <c r="AH503" s="27">
        <v>0</v>
      </c>
      <c r="AI503" s="27" t="s">
        <v>2135</v>
      </c>
      <c r="AJ503" s="27">
        <v>2</v>
      </c>
      <c r="AK503" s="27" t="s">
        <v>264</v>
      </c>
      <c r="AL503" s="27">
        <v>2</v>
      </c>
      <c r="AM503" s="27" t="s">
        <v>264</v>
      </c>
      <c r="AN503" s="23">
        <v>0.2</v>
      </c>
      <c r="AO503" s="23">
        <v>0.32</v>
      </c>
      <c r="AP503" s="23">
        <v>0.68</v>
      </c>
      <c r="AQ503" s="23">
        <v>0</v>
      </c>
      <c r="AR503" s="27" t="s">
        <v>2136</v>
      </c>
      <c r="AS503" s="27">
        <v>20000</v>
      </c>
      <c r="AT503" s="23">
        <v>0.2</v>
      </c>
      <c r="AU503" s="23">
        <v>0.32</v>
      </c>
      <c r="AV503" s="23">
        <v>0.68</v>
      </c>
      <c r="AW503" s="23">
        <v>0</v>
      </c>
      <c r="AX503" s="27" t="s">
        <v>2281</v>
      </c>
      <c r="AY503" s="27">
        <v>20000</v>
      </c>
      <c r="AZ503" s="23">
        <v>0.2</v>
      </c>
      <c r="BA503" s="23">
        <v>0.32</v>
      </c>
      <c r="BB503" s="23">
        <v>0.68</v>
      </c>
      <c r="BC503" s="23">
        <v>0</v>
      </c>
      <c r="BD503" s="27" t="s">
        <v>98</v>
      </c>
      <c r="BE503" s="27">
        <v>0</v>
      </c>
      <c r="BF503" s="27">
        <v>0</v>
      </c>
      <c r="BG503" s="27">
        <v>0</v>
      </c>
      <c r="BH503" s="27">
        <v>0</v>
      </c>
      <c r="BI503" s="27">
        <v>0</v>
      </c>
      <c r="BJ503" s="27"/>
    </row>
    <row r="504" s="15" customFormat="1" ht="42.75" spans="1:62">
      <c r="A504" s="23">
        <v>251</v>
      </c>
      <c r="B504" s="23">
        <v>2022</v>
      </c>
      <c r="C504" s="24" t="s">
        <v>2276</v>
      </c>
      <c r="D504" s="23">
        <v>78351208</v>
      </c>
      <c r="E504" s="23">
        <v>9.14190010917488e+17</v>
      </c>
      <c r="F504" s="25" t="s">
        <v>210</v>
      </c>
      <c r="G504" s="27" t="s">
        <v>65</v>
      </c>
      <c r="H504" s="27" t="s">
        <v>66</v>
      </c>
      <c r="I504" s="27" t="s">
        <v>66</v>
      </c>
      <c r="J504" s="27" t="s">
        <v>176</v>
      </c>
      <c r="K504" s="27" t="s">
        <v>2277</v>
      </c>
      <c r="L504" s="27">
        <v>112.621493</v>
      </c>
      <c r="M504" s="27">
        <v>35.135563</v>
      </c>
      <c r="N504" s="27" t="s">
        <v>98</v>
      </c>
      <c r="O504" s="27" t="s">
        <v>98</v>
      </c>
      <c r="P504" s="27" t="s">
        <v>2131</v>
      </c>
      <c r="Q504" s="27" t="s">
        <v>2132</v>
      </c>
      <c r="R504" s="27"/>
      <c r="S504" s="27" t="s">
        <v>91</v>
      </c>
      <c r="T504" s="27" t="s">
        <v>2278</v>
      </c>
      <c r="U504" s="27" t="s">
        <v>2279</v>
      </c>
      <c r="V504" s="27">
        <v>15236779989</v>
      </c>
      <c r="W504" s="27">
        <v>1800</v>
      </c>
      <c r="X504" s="27">
        <v>0</v>
      </c>
      <c r="Y504" s="27">
        <v>0</v>
      </c>
      <c r="Z504" s="27">
        <v>0</v>
      </c>
      <c r="AA504" s="27">
        <v>0</v>
      </c>
      <c r="AB504" s="27">
        <v>0</v>
      </c>
      <c r="AC504" s="27">
        <v>0</v>
      </c>
      <c r="AD504" s="27">
        <v>370</v>
      </c>
      <c r="AE504" s="27">
        <v>0</v>
      </c>
      <c r="AF504" s="27">
        <v>1</v>
      </c>
      <c r="AG504" s="27" t="s">
        <v>80</v>
      </c>
      <c r="AH504" s="27">
        <v>0</v>
      </c>
      <c r="AI504" s="27" t="s">
        <v>2135</v>
      </c>
      <c r="AJ504" s="27">
        <v>2</v>
      </c>
      <c r="AK504" s="27" t="s">
        <v>264</v>
      </c>
      <c r="AL504" s="27">
        <v>2</v>
      </c>
      <c r="AM504" s="27" t="s">
        <v>264</v>
      </c>
      <c r="AN504" s="23">
        <v>0.2</v>
      </c>
      <c r="AO504" s="23">
        <v>0.32</v>
      </c>
      <c r="AP504" s="23">
        <v>0.68</v>
      </c>
      <c r="AQ504" s="23">
        <v>0</v>
      </c>
      <c r="AR504" s="27" t="s">
        <v>82</v>
      </c>
      <c r="AS504" s="27">
        <v>0</v>
      </c>
      <c r="AT504" s="23">
        <v>0</v>
      </c>
      <c r="AU504" s="23">
        <v>0</v>
      </c>
      <c r="AV504" s="23">
        <v>0</v>
      </c>
      <c r="AW504" s="23">
        <v>0</v>
      </c>
      <c r="AX504" s="27" t="s">
        <v>82</v>
      </c>
      <c r="AY504" s="27">
        <v>0</v>
      </c>
      <c r="AZ504" s="23">
        <v>0</v>
      </c>
      <c r="BA504" s="23">
        <v>0</v>
      </c>
      <c r="BB504" s="23">
        <v>0</v>
      </c>
      <c r="BC504" s="23">
        <v>0</v>
      </c>
      <c r="BD504" s="27" t="s">
        <v>82</v>
      </c>
      <c r="BE504" s="27">
        <v>0</v>
      </c>
      <c r="BF504" s="27">
        <v>0</v>
      </c>
      <c r="BG504" s="27">
        <v>0</v>
      </c>
      <c r="BH504" s="27">
        <v>0</v>
      </c>
      <c r="BI504" s="27">
        <v>0</v>
      </c>
      <c r="BJ504" s="27"/>
    </row>
    <row r="505" s="15" customFormat="1" ht="99.75" spans="1:62">
      <c r="A505" s="23">
        <f>IF(E504=E505,A504,A504+1)</f>
        <v>252</v>
      </c>
      <c r="B505" s="23">
        <v>2022</v>
      </c>
      <c r="C505" s="24" t="s">
        <v>2282</v>
      </c>
      <c r="D505" s="25">
        <v>5207752572</v>
      </c>
      <c r="E505" s="25" t="s">
        <v>2283</v>
      </c>
      <c r="F505" s="25" t="s">
        <v>2284</v>
      </c>
      <c r="G505" s="27" t="s">
        <v>65</v>
      </c>
      <c r="H505" s="27" t="s">
        <v>66</v>
      </c>
      <c r="I505" s="27" t="s">
        <v>66</v>
      </c>
      <c r="J505" s="27" t="s">
        <v>102</v>
      </c>
      <c r="K505" s="27" t="s">
        <v>2285</v>
      </c>
      <c r="L505" s="27">
        <v>112.431111</v>
      </c>
      <c r="M505" s="27">
        <v>35.101183</v>
      </c>
      <c r="N505" s="27" t="s">
        <v>98</v>
      </c>
      <c r="O505" s="27" t="s">
        <v>98</v>
      </c>
      <c r="P505" s="27" t="s">
        <v>2131</v>
      </c>
      <c r="Q505" s="27" t="s">
        <v>2132</v>
      </c>
      <c r="R505" s="27"/>
      <c r="S505" s="27" t="s">
        <v>258</v>
      </c>
      <c r="T505" s="27" t="s">
        <v>2286</v>
      </c>
      <c r="U505" s="27" t="s">
        <v>2287</v>
      </c>
      <c r="V505" s="27">
        <v>13703914638</v>
      </c>
      <c r="W505" s="27">
        <v>60</v>
      </c>
      <c r="X505" s="27">
        <v>0</v>
      </c>
      <c r="Y505" s="27">
        <v>0</v>
      </c>
      <c r="Z505" s="27">
        <v>0</v>
      </c>
      <c r="AA505" s="27">
        <v>0</v>
      </c>
      <c r="AB505" s="27">
        <v>0</v>
      </c>
      <c r="AC505" s="27">
        <v>0</v>
      </c>
      <c r="AD505" s="27">
        <v>20</v>
      </c>
      <c r="AE505" s="27">
        <v>0</v>
      </c>
      <c r="AF505" s="27">
        <v>1</v>
      </c>
      <c r="AG505" s="27" t="s">
        <v>2288</v>
      </c>
      <c r="AH505" s="27">
        <v>0</v>
      </c>
      <c r="AI505" s="27" t="s">
        <v>2210</v>
      </c>
      <c r="AJ505" s="27">
        <v>100</v>
      </c>
      <c r="AK505" s="27" t="s">
        <v>162</v>
      </c>
      <c r="AL505" s="27">
        <v>100</v>
      </c>
      <c r="AM505" s="27" t="s">
        <v>162</v>
      </c>
      <c r="AN505" s="23">
        <v>2</v>
      </c>
      <c r="AO505" s="23">
        <v>0</v>
      </c>
      <c r="AP505" s="23">
        <v>0</v>
      </c>
      <c r="AQ505" s="23">
        <v>0</v>
      </c>
      <c r="AR505" s="27" t="s">
        <v>2136</v>
      </c>
      <c r="AS505" s="27">
        <v>1000</v>
      </c>
      <c r="AT505" s="23">
        <v>2</v>
      </c>
      <c r="AU505" s="23">
        <v>0</v>
      </c>
      <c r="AV505" s="23">
        <v>0</v>
      </c>
      <c r="AW505" s="23">
        <v>0</v>
      </c>
      <c r="AX505" s="27" t="s">
        <v>2136</v>
      </c>
      <c r="AY505" s="27">
        <v>1000</v>
      </c>
      <c r="AZ505" s="23">
        <v>2</v>
      </c>
      <c r="BA505" s="23">
        <v>0</v>
      </c>
      <c r="BB505" s="23">
        <v>0</v>
      </c>
      <c r="BC505" s="23">
        <v>0</v>
      </c>
      <c r="BD505" s="27" t="s">
        <v>2136</v>
      </c>
      <c r="BE505" s="27">
        <v>1000</v>
      </c>
      <c r="BF505" s="23">
        <v>2</v>
      </c>
      <c r="BG505" s="23">
        <v>0</v>
      </c>
      <c r="BH505" s="23">
        <v>0</v>
      </c>
      <c r="BI505" s="23">
        <v>0</v>
      </c>
      <c r="BJ505" s="27"/>
    </row>
    <row r="506" s="15" customFormat="1" ht="28.5" spans="1:62">
      <c r="A506" s="23">
        <v>252</v>
      </c>
      <c r="B506" s="23">
        <v>2022</v>
      </c>
      <c r="C506" s="24" t="s">
        <v>2282</v>
      </c>
      <c r="D506" s="25">
        <v>5207752572</v>
      </c>
      <c r="E506" s="25" t="s">
        <v>2283</v>
      </c>
      <c r="F506" s="25" t="s">
        <v>2284</v>
      </c>
      <c r="G506" s="27" t="s">
        <v>65</v>
      </c>
      <c r="H506" s="27" t="s">
        <v>66</v>
      </c>
      <c r="I506" s="27" t="s">
        <v>66</v>
      </c>
      <c r="J506" s="27" t="s">
        <v>102</v>
      </c>
      <c r="K506" s="27" t="s">
        <v>2285</v>
      </c>
      <c r="L506" s="27">
        <v>112.431111</v>
      </c>
      <c r="M506" s="27">
        <v>35.101183</v>
      </c>
      <c r="N506" s="27" t="s">
        <v>98</v>
      </c>
      <c r="O506" s="27" t="s">
        <v>98</v>
      </c>
      <c r="P506" s="27" t="s">
        <v>2131</v>
      </c>
      <c r="Q506" s="27" t="s">
        <v>2132</v>
      </c>
      <c r="R506" s="27"/>
      <c r="S506" s="27" t="s">
        <v>258</v>
      </c>
      <c r="T506" s="27" t="s">
        <v>2286</v>
      </c>
      <c r="U506" s="27" t="s">
        <v>2287</v>
      </c>
      <c r="V506" s="27">
        <v>13703914638</v>
      </c>
      <c r="W506" s="27">
        <v>60</v>
      </c>
      <c r="X506" s="27">
        <v>0</v>
      </c>
      <c r="Y506" s="27">
        <v>0</v>
      </c>
      <c r="Z506" s="27">
        <v>0</v>
      </c>
      <c r="AA506" s="27">
        <v>0</v>
      </c>
      <c r="AB506" s="27">
        <v>0</v>
      </c>
      <c r="AC506" s="27">
        <v>0</v>
      </c>
      <c r="AD506" s="27">
        <v>20</v>
      </c>
      <c r="AE506" s="27">
        <v>0</v>
      </c>
      <c r="AF506" s="27">
        <v>1</v>
      </c>
      <c r="AG506" s="27" t="s">
        <v>80</v>
      </c>
      <c r="AH506" s="27">
        <v>0</v>
      </c>
      <c r="AI506" s="27" t="s">
        <v>2210</v>
      </c>
      <c r="AJ506" s="27">
        <v>100</v>
      </c>
      <c r="AK506" s="27" t="s">
        <v>162</v>
      </c>
      <c r="AL506" s="27">
        <v>100</v>
      </c>
      <c r="AM506" s="27" t="s">
        <v>162</v>
      </c>
      <c r="AN506" s="23">
        <v>2</v>
      </c>
      <c r="AO506" s="23">
        <v>0</v>
      </c>
      <c r="AP506" s="23">
        <v>0</v>
      </c>
      <c r="AQ506" s="23">
        <v>0</v>
      </c>
      <c r="AR506" s="27" t="s">
        <v>222</v>
      </c>
      <c r="AS506" s="27">
        <v>0</v>
      </c>
      <c r="AT506" s="23">
        <v>0</v>
      </c>
      <c r="AU506" s="23">
        <v>0</v>
      </c>
      <c r="AV506" s="23">
        <v>0</v>
      </c>
      <c r="AW506" s="23">
        <v>0</v>
      </c>
      <c r="AX506" s="27" t="s">
        <v>222</v>
      </c>
      <c r="AY506" s="27">
        <v>0</v>
      </c>
      <c r="AZ506" s="23">
        <v>0</v>
      </c>
      <c r="BA506" s="23">
        <v>0</v>
      </c>
      <c r="BB506" s="23">
        <v>0</v>
      </c>
      <c r="BC506" s="23">
        <v>0</v>
      </c>
      <c r="BD506" s="27" t="s">
        <v>222</v>
      </c>
      <c r="BE506" s="27">
        <v>0</v>
      </c>
      <c r="BF506" s="23">
        <v>0</v>
      </c>
      <c r="BG506" s="23">
        <v>0</v>
      </c>
      <c r="BH506" s="23">
        <v>0</v>
      </c>
      <c r="BI506" s="23">
        <v>0</v>
      </c>
      <c r="BJ506" s="27"/>
    </row>
    <row r="507" s="15" customFormat="1" ht="57" spans="1:62">
      <c r="A507" s="23">
        <f>IF(E506=E507,A506,A506+1)</f>
        <v>253</v>
      </c>
      <c r="B507" s="23">
        <v>2022</v>
      </c>
      <c r="C507" s="24" t="s">
        <v>2289</v>
      </c>
      <c r="D507" s="25">
        <v>3980002100</v>
      </c>
      <c r="E507" s="25" t="s">
        <v>2290</v>
      </c>
      <c r="F507" s="25" t="s">
        <v>2291</v>
      </c>
      <c r="G507" s="27" t="s">
        <v>65</v>
      </c>
      <c r="H507" s="27" t="s">
        <v>66</v>
      </c>
      <c r="I507" s="27" t="s">
        <v>66</v>
      </c>
      <c r="J507" s="27" t="s">
        <v>142</v>
      </c>
      <c r="K507" s="27" t="s">
        <v>2292</v>
      </c>
      <c r="L507" s="27">
        <v>112.303319</v>
      </c>
      <c r="M507" s="27">
        <v>35.611188</v>
      </c>
      <c r="N507" s="27" t="s">
        <v>98</v>
      </c>
      <c r="O507" s="27" t="s">
        <v>98</v>
      </c>
      <c r="P507" s="27" t="s">
        <v>2131</v>
      </c>
      <c r="Q507" s="27" t="s">
        <v>2132</v>
      </c>
      <c r="R507" s="27"/>
      <c r="S507" s="27" t="s">
        <v>91</v>
      </c>
      <c r="T507" s="27" t="s">
        <v>2293</v>
      </c>
      <c r="U507" s="27" t="s">
        <v>2294</v>
      </c>
      <c r="V507" s="27">
        <v>15138862828</v>
      </c>
      <c r="W507" s="27">
        <v>1000</v>
      </c>
      <c r="X507" s="27">
        <v>0</v>
      </c>
      <c r="Y507" s="27">
        <v>0</v>
      </c>
      <c r="Z507" s="27">
        <v>0</v>
      </c>
      <c r="AA507" s="27">
        <v>0</v>
      </c>
      <c r="AB507" s="27">
        <v>0</v>
      </c>
      <c r="AC507" s="27">
        <v>0</v>
      </c>
      <c r="AD507" s="27">
        <v>100</v>
      </c>
      <c r="AE507" s="27">
        <v>0</v>
      </c>
      <c r="AF507" s="27">
        <v>1</v>
      </c>
      <c r="AG507" s="27" t="s">
        <v>2295</v>
      </c>
      <c r="AH507" s="27">
        <v>0</v>
      </c>
      <c r="AI507" s="27" t="s">
        <v>2241</v>
      </c>
      <c r="AJ507" s="27">
        <v>1500</v>
      </c>
      <c r="AK507" s="27" t="s">
        <v>162</v>
      </c>
      <c r="AL507" s="27">
        <v>5000</v>
      </c>
      <c r="AM507" s="27" t="s">
        <v>162</v>
      </c>
      <c r="AN507" s="23">
        <v>1.05</v>
      </c>
      <c r="AO507" s="23">
        <v>0</v>
      </c>
      <c r="AP507" s="23">
        <v>0</v>
      </c>
      <c r="AQ507" s="23">
        <v>0</v>
      </c>
      <c r="AR507" s="27" t="s">
        <v>2136</v>
      </c>
      <c r="AS507" s="27">
        <v>5000</v>
      </c>
      <c r="AT507" s="23">
        <v>1.05</v>
      </c>
      <c r="AU507" s="23">
        <v>0</v>
      </c>
      <c r="AV507" s="23">
        <v>0</v>
      </c>
      <c r="AW507" s="23">
        <v>0</v>
      </c>
      <c r="AX507" s="27" t="s">
        <v>2296</v>
      </c>
      <c r="AY507" s="27">
        <v>5000</v>
      </c>
      <c r="AZ507" s="23">
        <v>1.05</v>
      </c>
      <c r="BA507" s="23">
        <v>0</v>
      </c>
      <c r="BB507" s="23">
        <v>0</v>
      </c>
      <c r="BC507" s="23">
        <v>0</v>
      </c>
      <c r="BD507" s="27" t="s">
        <v>98</v>
      </c>
      <c r="BE507" s="27">
        <v>0</v>
      </c>
      <c r="BF507" s="27">
        <v>0</v>
      </c>
      <c r="BG507" s="27">
        <v>0</v>
      </c>
      <c r="BH507" s="27">
        <v>0</v>
      </c>
      <c r="BI507" s="27">
        <v>0</v>
      </c>
      <c r="BJ507" s="27"/>
    </row>
    <row r="508" s="15" customFormat="1" ht="42.75" spans="1:62">
      <c r="A508" s="23">
        <v>253</v>
      </c>
      <c r="B508" s="23">
        <v>2022</v>
      </c>
      <c r="C508" s="24" t="s">
        <v>2289</v>
      </c>
      <c r="D508" s="25">
        <v>3980002100</v>
      </c>
      <c r="E508" s="25" t="s">
        <v>2290</v>
      </c>
      <c r="F508" s="25" t="s">
        <v>2291</v>
      </c>
      <c r="G508" s="27" t="s">
        <v>65</v>
      </c>
      <c r="H508" s="27" t="s">
        <v>66</v>
      </c>
      <c r="I508" s="27" t="s">
        <v>66</v>
      </c>
      <c r="J508" s="27" t="s">
        <v>142</v>
      </c>
      <c r="K508" s="27" t="s">
        <v>2292</v>
      </c>
      <c r="L508" s="27">
        <v>112.303319</v>
      </c>
      <c r="M508" s="27">
        <v>35.611188</v>
      </c>
      <c r="N508" s="27" t="s">
        <v>98</v>
      </c>
      <c r="O508" s="27" t="s">
        <v>98</v>
      </c>
      <c r="P508" s="27" t="s">
        <v>2131</v>
      </c>
      <c r="Q508" s="27" t="s">
        <v>2132</v>
      </c>
      <c r="R508" s="27"/>
      <c r="S508" s="27" t="s">
        <v>91</v>
      </c>
      <c r="T508" s="27" t="s">
        <v>2293</v>
      </c>
      <c r="U508" s="27" t="s">
        <v>2294</v>
      </c>
      <c r="V508" s="27">
        <v>15138862828</v>
      </c>
      <c r="W508" s="27">
        <v>1000</v>
      </c>
      <c r="X508" s="27">
        <v>0</v>
      </c>
      <c r="Y508" s="27">
        <v>0</v>
      </c>
      <c r="Z508" s="27">
        <v>0</v>
      </c>
      <c r="AA508" s="27">
        <v>0</v>
      </c>
      <c r="AB508" s="27">
        <v>0</v>
      </c>
      <c r="AC508" s="27">
        <v>0</v>
      </c>
      <c r="AD508" s="27">
        <v>100</v>
      </c>
      <c r="AE508" s="27">
        <v>0</v>
      </c>
      <c r="AF508" s="27">
        <v>1</v>
      </c>
      <c r="AG508" s="27" t="s">
        <v>80</v>
      </c>
      <c r="AH508" s="27">
        <v>0</v>
      </c>
      <c r="AI508" s="27" t="s">
        <v>2241</v>
      </c>
      <c r="AJ508" s="27">
        <v>1500</v>
      </c>
      <c r="AK508" s="27" t="s">
        <v>162</v>
      </c>
      <c r="AL508" s="27">
        <v>5000</v>
      </c>
      <c r="AM508" s="27" t="s">
        <v>162</v>
      </c>
      <c r="AN508" s="23">
        <v>1.05</v>
      </c>
      <c r="AO508" s="23">
        <v>0</v>
      </c>
      <c r="AP508" s="23">
        <v>0</v>
      </c>
      <c r="AQ508" s="23">
        <v>0</v>
      </c>
      <c r="AR508" s="27" t="s">
        <v>82</v>
      </c>
      <c r="AS508" s="27">
        <v>0</v>
      </c>
      <c r="AT508" s="23">
        <v>0</v>
      </c>
      <c r="AU508" s="23">
        <v>0</v>
      </c>
      <c r="AV508" s="23">
        <v>0</v>
      </c>
      <c r="AW508" s="23">
        <v>0</v>
      </c>
      <c r="AX508" s="27" t="s">
        <v>82</v>
      </c>
      <c r="AY508" s="27">
        <v>0</v>
      </c>
      <c r="AZ508" s="23">
        <v>0</v>
      </c>
      <c r="BA508" s="23">
        <v>0</v>
      </c>
      <c r="BB508" s="23">
        <v>0</v>
      </c>
      <c r="BC508" s="23">
        <v>0</v>
      </c>
      <c r="BD508" s="27" t="s">
        <v>82</v>
      </c>
      <c r="BE508" s="27">
        <v>0</v>
      </c>
      <c r="BF508" s="27">
        <v>0</v>
      </c>
      <c r="BG508" s="27">
        <v>0</v>
      </c>
      <c r="BH508" s="27">
        <v>0</v>
      </c>
      <c r="BI508" s="27">
        <v>0</v>
      </c>
      <c r="BJ508" s="27"/>
    </row>
    <row r="509" s="15" customFormat="1" ht="57" spans="1:62">
      <c r="A509" s="23">
        <f>IF(E508=E509,A508,A508+1)</f>
        <v>254</v>
      </c>
      <c r="B509" s="23">
        <v>2022</v>
      </c>
      <c r="C509" s="24" t="s">
        <v>2297</v>
      </c>
      <c r="D509" s="25">
        <v>3980001176</v>
      </c>
      <c r="E509" s="25" t="s">
        <v>2298</v>
      </c>
      <c r="F509" s="25" t="s">
        <v>2299</v>
      </c>
      <c r="G509" s="27" t="s">
        <v>65</v>
      </c>
      <c r="H509" s="27" t="s">
        <v>66</v>
      </c>
      <c r="I509" s="27" t="s">
        <v>66</v>
      </c>
      <c r="J509" s="27" t="s">
        <v>237</v>
      </c>
      <c r="K509" s="27" t="s">
        <v>1844</v>
      </c>
      <c r="L509" s="27">
        <v>112.565911</v>
      </c>
      <c r="M509" s="27">
        <v>35.021944</v>
      </c>
      <c r="N509" s="27" t="s">
        <v>98</v>
      </c>
      <c r="O509" s="27" t="s">
        <v>98</v>
      </c>
      <c r="P509" s="27" t="s">
        <v>2131</v>
      </c>
      <c r="Q509" s="27" t="s">
        <v>2192</v>
      </c>
      <c r="R509" s="27"/>
      <c r="S509" s="27" t="s">
        <v>258</v>
      </c>
      <c r="T509" s="27" t="s">
        <v>2300</v>
      </c>
      <c r="U509" s="27" t="s">
        <v>2301</v>
      </c>
      <c r="V509" s="27">
        <v>13703910391</v>
      </c>
      <c r="W509" s="27">
        <v>2000</v>
      </c>
      <c r="X509" s="27">
        <v>0</v>
      </c>
      <c r="Y509" s="27">
        <v>0</v>
      </c>
      <c r="Z509" s="27">
        <v>7200</v>
      </c>
      <c r="AA509" s="27">
        <v>0</v>
      </c>
      <c r="AB509" s="27">
        <v>0</v>
      </c>
      <c r="AC509" s="27">
        <v>0</v>
      </c>
      <c r="AD509" s="27">
        <v>854910</v>
      </c>
      <c r="AE509" s="27">
        <v>0</v>
      </c>
      <c r="AF509" s="27">
        <v>3</v>
      </c>
      <c r="AG509" s="27" t="s">
        <v>2302</v>
      </c>
      <c r="AH509" s="27">
        <v>0</v>
      </c>
      <c r="AI509" s="27" t="s">
        <v>2303</v>
      </c>
      <c r="AJ509" s="27">
        <v>2</v>
      </c>
      <c r="AK509" s="27" t="s">
        <v>515</v>
      </c>
      <c r="AL509" s="27">
        <v>2</v>
      </c>
      <c r="AM509" s="27" t="s">
        <v>515</v>
      </c>
      <c r="AN509" s="23">
        <v>3.8</v>
      </c>
      <c r="AO509" s="23">
        <v>2.9</v>
      </c>
      <c r="AP509" s="23">
        <v>35</v>
      </c>
      <c r="AQ509" s="23">
        <v>0</v>
      </c>
      <c r="AR509" s="27" t="s">
        <v>2136</v>
      </c>
      <c r="AS509" s="27">
        <v>20000</v>
      </c>
      <c r="AT509" s="23">
        <v>3.8</v>
      </c>
      <c r="AU509" s="23">
        <v>2.9</v>
      </c>
      <c r="AV509" s="23">
        <v>35</v>
      </c>
      <c r="AW509" s="23">
        <v>0</v>
      </c>
      <c r="AX509" s="27" t="s">
        <v>2136</v>
      </c>
      <c r="AY509" s="27">
        <v>20000</v>
      </c>
      <c r="AZ509" s="23">
        <v>3.8</v>
      </c>
      <c r="BA509" s="23">
        <v>2.9</v>
      </c>
      <c r="BB509" s="23">
        <v>35</v>
      </c>
      <c r="BC509" s="23">
        <v>0</v>
      </c>
      <c r="BD509" s="27" t="s">
        <v>2136</v>
      </c>
      <c r="BE509" s="27">
        <v>20000</v>
      </c>
      <c r="BF509" s="23">
        <v>3.8</v>
      </c>
      <c r="BG509" s="23">
        <v>2.9</v>
      </c>
      <c r="BH509" s="23">
        <v>35</v>
      </c>
      <c r="BI509" s="23">
        <v>0</v>
      </c>
      <c r="BJ509" s="27"/>
    </row>
    <row r="510" s="15" customFormat="1" ht="28.5" spans="1:62">
      <c r="A510" s="23">
        <v>254</v>
      </c>
      <c r="B510" s="23">
        <v>2022</v>
      </c>
      <c r="C510" s="24" t="s">
        <v>2297</v>
      </c>
      <c r="D510" s="25">
        <v>3980001176</v>
      </c>
      <c r="E510" s="25" t="s">
        <v>2298</v>
      </c>
      <c r="F510" s="25" t="s">
        <v>2299</v>
      </c>
      <c r="G510" s="27" t="s">
        <v>65</v>
      </c>
      <c r="H510" s="27" t="s">
        <v>66</v>
      </c>
      <c r="I510" s="27" t="s">
        <v>66</v>
      </c>
      <c r="J510" s="27" t="s">
        <v>237</v>
      </c>
      <c r="K510" s="27" t="s">
        <v>1844</v>
      </c>
      <c r="L510" s="27">
        <v>112.565911</v>
      </c>
      <c r="M510" s="27">
        <v>35.021944</v>
      </c>
      <c r="N510" s="27" t="s">
        <v>98</v>
      </c>
      <c r="O510" s="27" t="s">
        <v>98</v>
      </c>
      <c r="P510" s="27" t="s">
        <v>2131</v>
      </c>
      <c r="Q510" s="27" t="s">
        <v>2192</v>
      </c>
      <c r="R510" s="27"/>
      <c r="S510" s="27" t="s">
        <v>258</v>
      </c>
      <c r="T510" s="27" t="s">
        <v>2300</v>
      </c>
      <c r="U510" s="27" t="s">
        <v>2301</v>
      </c>
      <c r="V510" s="27">
        <v>13703910391</v>
      </c>
      <c r="W510" s="27">
        <v>2000</v>
      </c>
      <c r="X510" s="27">
        <v>0</v>
      </c>
      <c r="Y510" s="27">
        <v>0</v>
      </c>
      <c r="Z510" s="27">
        <v>7200</v>
      </c>
      <c r="AA510" s="27">
        <v>0</v>
      </c>
      <c r="AB510" s="27">
        <v>0</v>
      </c>
      <c r="AC510" s="27">
        <v>0</v>
      </c>
      <c r="AD510" s="27">
        <v>854910</v>
      </c>
      <c r="AE510" s="27">
        <v>0</v>
      </c>
      <c r="AF510" s="27">
        <v>3</v>
      </c>
      <c r="AG510" s="27" t="s">
        <v>80</v>
      </c>
      <c r="AH510" s="27">
        <v>0</v>
      </c>
      <c r="AI510" s="27" t="s">
        <v>2303</v>
      </c>
      <c r="AJ510" s="27">
        <v>2</v>
      </c>
      <c r="AK510" s="27" t="s">
        <v>515</v>
      </c>
      <c r="AL510" s="27">
        <v>2</v>
      </c>
      <c r="AM510" s="27" t="s">
        <v>515</v>
      </c>
      <c r="AN510" s="23">
        <v>3.8</v>
      </c>
      <c r="AO510" s="23">
        <v>2.9</v>
      </c>
      <c r="AP510" s="23">
        <v>35</v>
      </c>
      <c r="AQ510" s="23">
        <v>0</v>
      </c>
      <c r="AR510" s="27" t="s">
        <v>222</v>
      </c>
      <c r="AS510" s="27">
        <v>0</v>
      </c>
      <c r="AT510" s="23">
        <v>0</v>
      </c>
      <c r="AU510" s="23">
        <v>0</v>
      </c>
      <c r="AV510" s="23">
        <v>0</v>
      </c>
      <c r="AW510" s="23">
        <v>0</v>
      </c>
      <c r="AX510" s="27" t="s">
        <v>222</v>
      </c>
      <c r="AY510" s="27">
        <v>0</v>
      </c>
      <c r="AZ510" s="23">
        <v>0</v>
      </c>
      <c r="BA510" s="23">
        <v>0</v>
      </c>
      <c r="BB510" s="23">
        <v>0</v>
      </c>
      <c r="BC510" s="23">
        <v>0</v>
      </c>
      <c r="BD510" s="27" t="s">
        <v>222</v>
      </c>
      <c r="BE510" s="27">
        <v>0</v>
      </c>
      <c r="BF510" s="23">
        <v>0</v>
      </c>
      <c r="BG510" s="23">
        <v>0</v>
      </c>
      <c r="BH510" s="23">
        <v>0</v>
      </c>
      <c r="BI510" s="23">
        <v>0</v>
      </c>
      <c r="BJ510" s="27"/>
    </row>
    <row r="511" s="15" customFormat="1" ht="114" spans="1:62">
      <c r="A511" s="23">
        <f>IF(E510=E511,A510,A510+1)</f>
        <v>255</v>
      </c>
      <c r="B511" s="23">
        <v>2022</v>
      </c>
      <c r="C511" s="24" t="s">
        <v>2304</v>
      </c>
      <c r="D511" s="25">
        <v>3980002317</v>
      </c>
      <c r="E511" s="25" t="s">
        <v>2305</v>
      </c>
      <c r="F511" s="25" t="s">
        <v>2306</v>
      </c>
      <c r="G511" s="27" t="s">
        <v>65</v>
      </c>
      <c r="H511" s="27" t="s">
        <v>66</v>
      </c>
      <c r="I511" s="27" t="s">
        <v>66</v>
      </c>
      <c r="J511" s="27" t="s">
        <v>102</v>
      </c>
      <c r="K511" s="27" t="s">
        <v>2307</v>
      </c>
      <c r="L511" s="27">
        <v>112.455226</v>
      </c>
      <c r="M511" s="27">
        <v>35.113417</v>
      </c>
      <c r="N511" s="27" t="s">
        <v>98</v>
      </c>
      <c r="O511" s="27" t="s">
        <v>98</v>
      </c>
      <c r="P511" s="27" t="s">
        <v>2131</v>
      </c>
      <c r="Q511" s="27" t="s">
        <v>2132</v>
      </c>
      <c r="R511" s="27"/>
      <c r="S511" s="27" t="s">
        <v>91</v>
      </c>
      <c r="T511" s="27" t="s">
        <v>2308</v>
      </c>
      <c r="U511" s="27" t="s">
        <v>2309</v>
      </c>
      <c r="V511" s="27">
        <v>13569174441</v>
      </c>
      <c r="W511" s="27">
        <v>5000</v>
      </c>
      <c r="X511" s="27">
        <v>0</v>
      </c>
      <c r="Y511" s="27">
        <v>0</v>
      </c>
      <c r="Z511" s="27">
        <v>0</v>
      </c>
      <c r="AA511" s="27">
        <v>0</v>
      </c>
      <c r="AB511" s="27">
        <v>0</v>
      </c>
      <c r="AC511" s="27">
        <v>5</v>
      </c>
      <c r="AD511" s="27">
        <v>1000</v>
      </c>
      <c r="AE511" s="27">
        <v>0</v>
      </c>
      <c r="AF511" s="27">
        <v>6</v>
      </c>
      <c r="AG511" s="27" t="s">
        <v>2310</v>
      </c>
      <c r="AH511" s="27">
        <v>0</v>
      </c>
      <c r="AI511" s="27" t="s">
        <v>2311</v>
      </c>
      <c r="AJ511" s="23">
        <v>0.5</v>
      </c>
      <c r="AK511" s="27" t="s">
        <v>264</v>
      </c>
      <c r="AL511" s="23">
        <v>0.5</v>
      </c>
      <c r="AM511" s="27" t="s">
        <v>264</v>
      </c>
      <c r="AN511" s="23">
        <v>19.3</v>
      </c>
      <c r="AO511" s="23">
        <v>17.6</v>
      </c>
      <c r="AP511" s="23">
        <v>13.9</v>
      </c>
      <c r="AQ511" s="23">
        <v>0</v>
      </c>
      <c r="AR511" s="27" t="s">
        <v>2136</v>
      </c>
      <c r="AS511" s="27">
        <v>30000</v>
      </c>
      <c r="AT511" s="23">
        <v>19.3</v>
      </c>
      <c r="AU511" s="23">
        <v>17.6</v>
      </c>
      <c r="AV511" s="23">
        <v>13.9</v>
      </c>
      <c r="AW511" s="23">
        <v>0</v>
      </c>
      <c r="AX511" s="27" t="s">
        <v>2312</v>
      </c>
      <c r="AY511" s="27">
        <v>30000</v>
      </c>
      <c r="AZ511" s="23">
        <v>19.3</v>
      </c>
      <c r="BA511" s="23">
        <v>17.6</v>
      </c>
      <c r="BB511" s="23">
        <v>13.9</v>
      </c>
      <c r="BC511" s="23">
        <v>0</v>
      </c>
      <c r="BD511" s="27" t="s">
        <v>98</v>
      </c>
      <c r="BE511" s="27">
        <v>0</v>
      </c>
      <c r="BF511" s="27">
        <v>0</v>
      </c>
      <c r="BG511" s="27">
        <v>0</v>
      </c>
      <c r="BH511" s="27">
        <v>0</v>
      </c>
      <c r="BI511" s="27">
        <v>0</v>
      </c>
      <c r="BJ511" s="27"/>
    </row>
    <row r="512" s="15" customFormat="1" ht="42.75" spans="1:62">
      <c r="A512" s="23">
        <v>255</v>
      </c>
      <c r="B512" s="23">
        <v>2022</v>
      </c>
      <c r="C512" s="24" t="s">
        <v>2304</v>
      </c>
      <c r="D512" s="25">
        <v>3980002317</v>
      </c>
      <c r="E512" s="25" t="s">
        <v>2305</v>
      </c>
      <c r="F512" s="25" t="s">
        <v>2306</v>
      </c>
      <c r="G512" s="27" t="s">
        <v>65</v>
      </c>
      <c r="H512" s="27" t="s">
        <v>66</v>
      </c>
      <c r="I512" s="27" t="s">
        <v>66</v>
      </c>
      <c r="J512" s="27" t="s">
        <v>102</v>
      </c>
      <c r="K512" s="27" t="s">
        <v>2307</v>
      </c>
      <c r="L512" s="27">
        <v>112.455226</v>
      </c>
      <c r="M512" s="27">
        <v>35.113417</v>
      </c>
      <c r="N512" s="27" t="s">
        <v>98</v>
      </c>
      <c r="O512" s="27" t="s">
        <v>98</v>
      </c>
      <c r="P512" s="27" t="s">
        <v>2131</v>
      </c>
      <c r="Q512" s="27" t="s">
        <v>2132</v>
      </c>
      <c r="R512" s="27"/>
      <c r="S512" s="27" t="s">
        <v>91</v>
      </c>
      <c r="T512" s="27" t="s">
        <v>2308</v>
      </c>
      <c r="U512" s="27" t="s">
        <v>2309</v>
      </c>
      <c r="V512" s="27">
        <v>13569174441</v>
      </c>
      <c r="W512" s="27">
        <v>5000</v>
      </c>
      <c r="X512" s="27">
        <v>0</v>
      </c>
      <c r="Y512" s="27">
        <v>0</v>
      </c>
      <c r="Z512" s="27">
        <v>0</v>
      </c>
      <c r="AA512" s="27">
        <v>0</v>
      </c>
      <c r="AB512" s="27">
        <v>0</v>
      </c>
      <c r="AC512" s="27">
        <v>5</v>
      </c>
      <c r="AD512" s="27">
        <v>1000</v>
      </c>
      <c r="AE512" s="27">
        <v>0</v>
      </c>
      <c r="AF512" s="27">
        <v>6</v>
      </c>
      <c r="AG512" s="27" t="s">
        <v>80</v>
      </c>
      <c r="AH512" s="27">
        <v>0</v>
      </c>
      <c r="AI512" s="27" t="s">
        <v>2311</v>
      </c>
      <c r="AJ512" s="23">
        <v>0.5</v>
      </c>
      <c r="AK512" s="27" t="s">
        <v>264</v>
      </c>
      <c r="AL512" s="23">
        <v>0.5</v>
      </c>
      <c r="AM512" s="27" t="s">
        <v>264</v>
      </c>
      <c r="AN512" s="23">
        <v>19.3</v>
      </c>
      <c r="AO512" s="23">
        <v>17.6</v>
      </c>
      <c r="AP512" s="23">
        <v>13.9</v>
      </c>
      <c r="AQ512" s="23">
        <v>0</v>
      </c>
      <c r="AR512" s="27" t="s">
        <v>82</v>
      </c>
      <c r="AS512" s="27">
        <v>0</v>
      </c>
      <c r="AT512" s="23">
        <v>0</v>
      </c>
      <c r="AU512" s="23">
        <v>0</v>
      </c>
      <c r="AV512" s="23">
        <v>0</v>
      </c>
      <c r="AW512" s="23">
        <v>0</v>
      </c>
      <c r="AX512" s="27" t="s">
        <v>82</v>
      </c>
      <c r="AY512" s="27">
        <v>0</v>
      </c>
      <c r="AZ512" s="23">
        <v>0</v>
      </c>
      <c r="BA512" s="23">
        <v>0</v>
      </c>
      <c r="BB512" s="23">
        <v>0</v>
      </c>
      <c r="BC512" s="23">
        <v>0</v>
      </c>
      <c r="BD512" s="27" t="s">
        <v>82</v>
      </c>
      <c r="BE512" s="27">
        <v>0</v>
      </c>
      <c r="BF512" s="27">
        <v>0</v>
      </c>
      <c r="BG512" s="27">
        <v>0</v>
      </c>
      <c r="BH512" s="27">
        <v>0</v>
      </c>
      <c r="BI512" s="27">
        <v>0</v>
      </c>
      <c r="BJ512" s="27"/>
    </row>
    <row r="513" s="15" customFormat="1" ht="71.25" spans="1:62">
      <c r="A513" s="23">
        <f>IF(E512=E513,A512,A512+1)</f>
        <v>256</v>
      </c>
      <c r="B513" s="23">
        <v>2022</v>
      </c>
      <c r="C513" s="24" t="s">
        <v>2313</v>
      </c>
      <c r="D513" s="25">
        <v>5152202412</v>
      </c>
      <c r="E513" s="25" t="s">
        <v>2314</v>
      </c>
      <c r="F513" s="25" t="s">
        <v>2315</v>
      </c>
      <c r="G513" s="27" t="s">
        <v>65</v>
      </c>
      <c r="H513" s="27" t="s">
        <v>66</v>
      </c>
      <c r="I513" s="27" t="s">
        <v>66</v>
      </c>
      <c r="J513" s="27" t="s">
        <v>237</v>
      </c>
      <c r="K513" s="27" t="s">
        <v>2316</v>
      </c>
      <c r="L513" s="27">
        <v>112.467293</v>
      </c>
      <c r="M513" s="27">
        <v>35.446913</v>
      </c>
      <c r="N513" s="27" t="s">
        <v>98</v>
      </c>
      <c r="O513" s="27" t="s">
        <v>98</v>
      </c>
      <c r="P513" s="27" t="s">
        <v>2131</v>
      </c>
      <c r="Q513" s="27" t="s">
        <v>2132</v>
      </c>
      <c r="R513" s="27"/>
      <c r="S513" s="27" t="s">
        <v>91</v>
      </c>
      <c r="T513" s="27" t="s">
        <v>2317</v>
      </c>
      <c r="U513" s="27" t="s">
        <v>2317</v>
      </c>
      <c r="V513" s="27">
        <v>18539164410</v>
      </c>
      <c r="W513" s="27">
        <v>148</v>
      </c>
      <c r="X513" s="27">
        <v>0</v>
      </c>
      <c r="Y513" s="27">
        <v>0</v>
      </c>
      <c r="Z513" s="27">
        <v>0</v>
      </c>
      <c r="AA513" s="27">
        <v>0</v>
      </c>
      <c r="AB513" s="27">
        <v>0</v>
      </c>
      <c r="AC513" s="27">
        <v>0</v>
      </c>
      <c r="AD513" s="27">
        <v>104</v>
      </c>
      <c r="AE513" s="27">
        <v>0</v>
      </c>
      <c r="AF513" s="27">
        <v>1</v>
      </c>
      <c r="AG513" s="27" t="s">
        <v>2318</v>
      </c>
      <c r="AH513" s="27">
        <v>0</v>
      </c>
      <c r="AI513" s="27" t="s">
        <v>2319</v>
      </c>
      <c r="AJ513" s="27">
        <v>3000</v>
      </c>
      <c r="AK513" s="27" t="s">
        <v>162</v>
      </c>
      <c r="AL513" s="27">
        <v>10000</v>
      </c>
      <c r="AM513" s="27" t="s">
        <v>162</v>
      </c>
      <c r="AN513" s="23">
        <v>10.77</v>
      </c>
      <c r="AO513" s="23">
        <v>0</v>
      </c>
      <c r="AP513" s="23">
        <v>0</v>
      </c>
      <c r="AQ513" s="23">
        <v>0</v>
      </c>
      <c r="AR513" s="27" t="s">
        <v>2136</v>
      </c>
      <c r="AS513" s="27">
        <v>20000</v>
      </c>
      <c r="AT513" s="23">
        <v>10.77</v>
      </c>
      <c r="AU513" s="23">
        <v>0</v>
      </c>
      <c r="AV513" s="23">
        <v>0</v>
      </c>
      <c r="AW513" s="23">
        <v>0</v>
      </c>
      <c r="AX513" s="27" t="s">
        <v>2320</v>
      </c>
      <c r="AY513" s="27">
        <v>20000</v>
      </c>
      <c r="AZ513" s="23">
        <v>10.77</v>
      </c>
      <c r="BA513" s="23">
        <v>0</v>
      </c>
      <c r="BB513" s="23">
        <v>0</v>
      </c>
      <c r="BC513" s="23">
        <v>0</v>
      </c>
      <c r="BD513" s="27" t="s">
        <v>98</v>
      </c>
      <c r="BE513" s="27">
        <v>0</v>
      </c>
      <c r="BF513" s="27">
        <v>0</v>
      </c>
      <c r="BG513" s="27">
        <v>0</v>
      </c>
      <c r="BH513" s="27">
        <v>0</v>
      </c>
      <c r="BI513" s="27">
        <v>0</v>
      </c>
      <c r="BJ513" s="27"/>
    </row>
    <row r="514" s="15" customFormat="1" ht="42.75" spans="1:62">
      <c r="A514" s="23">
        <v>256</v>
      </c>
      <c r="B514" s="23">
        <v>2022</v>
      </c>
      <c r="C514" s="24" t="s">
        <v>2313</v>
      </c>
      <c r="D514" s="25">
        <v>5152202412</v>
      </c>
      <c r="E514" s="25" t="s">
        <v>2314</v>
      </c>
      <c r="F514" s="25" t="s">
        <v>2315</v>
      </c>
      <c r="G514" s="27" t="s">
        <v>65</v>
      </c>
      <c r="H514" s="27" t="s">
        <v>66</v>
      </c>
      <c r="I514" s="27" t="s">
        <v>66</v>
      </c>
      <c r="J514" s="27" t="s">
        <v>237</v>
      </c>
      <c r="K514" s="27" t="s">
        <v>2316</v>
      </c>
      <c r="L514" s="27">
        <v>112.467293</v>
      </c>
      <c r="M514" s="27">
        <v>35.446913</v>
      </c>
      <c r="N514" s="27" t="s">
        <v>98</v>
      </c>
      <c r="O514" s="27" t="s">
        <v>98</v>
      </c>
      <c r="P514" s="27" t="s">
        <v>2131</v>
      </c>
      <c r="Q514" s="27" t="s">
        <v>2132</v>
      </c>
      <c r="R514" s="27"/>
      <c r="S514" s="27" t="s">
        <v>91</v>
      </c>
      <c r="T514" s="27" t="s">
        <v>2317</v>
      </c>
      <c r="U514" s="27" t="s">
        <v>2317</v>
      </c>
      <c r="V514" s="27">
        <v>18539164410</v>
      </c>
      <c r="W514" s="27">
        <v>148</v>
      </c>
      <c r="X514" s="27">
        <v>0</v>
      </c>
      <c r="Y514" s="27">
        <v>0</v>
      </c>
      <c r="Z514" s="27">
        <v>0</v>
      </c>
      <c r="AA514" s="27">
        <v>0</v>
      </c>
      <c r="AB514" s="27">
        <v>0</v>
      </c>
      <c r="AC514" s="27">
        <v>0</v>
      </c>
      <c r="AD514" s="27">
        <v>104</v>
      </c>
      <c r="AE514" s="27">
        <v>0</v>
      </c>
      <c r="AF514" s="27">
        <v>1</v>
      </c>
      <c r="AG514" s="27" t="s">
        <v>80</v>
      </c>
      <c r="AH514" s="27">
        <v>0</v>
      </c>
      <c r="AI514" s="27" t="s">
        <v>2319</v>
      </c>
      <c r="AJ514" s="27">
        <v>3000</v>
      </c>
      <c r="AK514" s="27" t="s">
        <v>162</v>
      </c>
      <c r="AL514" s="27">
        <v>10000</v>
      </c>
      <c r="AM514" s="27" t="s">
        <v>162</v>
      </c>
      <c r="AN514" s="23">
        <v>10.77</v>
      </c>
      <c r="AO514" s="23">
        <v>0</v>
      </c>
      <c r="AP514" s="23">
        <v>0</v>
      </c>
      <c r="AQ514" s="23">
        <v>0</v>
      </c>
      <c r="AR514" s="27" t="s">
        <v>82</v>
      </c>
      <c r="AS514" s="27">
        <v>0</v>
      </c>
      <c r="AT514" s="23">
        <v>0</v>
      </c>
      <c r="AU514" s="23">
        <v>0</v>
      </c>
      <c r="AV514" s="23">
        <v>0</v>
      </c>
      <c r="AW514" s="23">
        <v>0</v>
      </c>
      <c r="AX514" s="27" t="s">
        <v>82</v>
      </c>
      <c r="AY514" s="27">
        <v>0</v>
      </c>
      <c r="AZ514" s="23">
        <v>0</v>
      </c>
      <c r="BA514" s="23">
        <v>0</v>
      </c>
      <c r="BB514" s="23">
        <v>0</v>
      </c>
      <c r="BC514" s="23">
        <v>0</v>
      </c>
      <c r="BD514" s="27" t="s">
        <v>82</v>
      </c>
      <c r="BE514" s="27">
        <v>0</v>
      </c>
      <c r="BF514" s="27">
        <v>0</v>
      </c>
      <c r="BG514" s="27">
        <v>0</v>
      </c>
      <c r="BH514" s="27">
        <v>0</v>
      </c>
      <c r="BI514" s="27">
        <v>0</v>
      </c>
      <c r="BJ514" s="27"/>
    </row>
    <row r="515" s="15" customFormat="1" ht="25.5" spans="1:62">
      <c r="A515" s="23">
        <f>IF(E514=E515,A514,A514+1)</f>
        <v>257</v>
      </c>
      <c r="B515" s="23">
        <v>2022</v>
      </c>
      <c r="C515" s="56" t="s">
        <v>2321</v>
      </c>
      <c r="D515" s="57">
        <v>5240950320</v>
      </c>
      <c r="E515" s="57" t="s">
        <v>2322</v>
      </c>
      <c r="F515" s="43" t="s">
        <v>2323</v>
      </c>
      <c r="G515" s="43" t="s">
        <v>65</v>
      </c>
      <c r="H515" s="43" t="s">
        <v>66</v>
      </c>
      <c r="I515" s="43" t="s">
        <v>66</v>
      </c>
      <c r="J515" s="58" t="s">
        <v>142</v>
      </c>
      <c r="K515" s="58" t="s">
        <v>2324</v>
      </c>
      <c r="L515" s="43">
        <v>112.510121</v>
      </c>
      <c r="M515" s="43">
        <v>35.131389</v>
      </c>
      <c r="N515" s="43" t="s">
        <v>98</v>
      </c>
      <c r="O515" s="43" t="s">
        <v>98</v>
      </c>
      <c r="P515" s="43" t="s">
        <v>2131</v>
      </c>
      <c r="Q515" s="27" t="s">
        <v>2132</v>
      </c>
      <c r="R515" s="58"/>
      <c r="S515" s="58" t="s">
        <v>258</v>
      </c>
      <c r="T515" s="43" t="s">
        <v>2325</v>
      </c>
      <c r="U515" s="43" t="s">
        <v>2325</v>
      </c>
      <c r="V515" s="58">
        <v>15039170888</v>
      </c>
      <c r="W515" s="43">
        <v>1800</v>
      </c>
      <c r="X515" s="43">
        <v>0</v>
      </c>
      <c r="Y515" s="43">
        <v>2</v>
      </c>
      <c r="Z515" s="43">
        <v>0</v>
      </c>
      <c r="AA515" s="43">
        <v>0</v>
      </c>
      <c r="AB515" s="43">
        <v>0</v>
      </c>
      <c r="AC515" s="43">
        <v>0</v>
      </c>
      <c r="AD515" s="43">
        <v>125</v>
      </c>
      <c r="AE515" s="27">
        <v>0</v>
      </c>
      <c r="AF515" s="43">
        <v>2</v>
      </c>
      <c r="AG515" s="43" t="s">
        <v>2326</v>
      </c>
      <c r="AH515" s="27">
        <v>0</v>
      </c>
      <c r="AI515" s="43" t="s">
        <v>2327</v>
      </c>
      <c r="AJ515" s="59">
        <v>1.5</v>
      </c>
      <c r="AK515" s="59" t="s">
        <v>264</v>
      </c>
      <c r="AL515" s="59">
        <v>1.5</v>
      </c>
      <c r="AM515" s="59" t="s">
        <v>264</v>
      </c>
      <c r="AN515" s="43">
        <v>5</v>
      </c>
      <c r="AO515" s="43">
        <v>0</v>
      </c>
      <c r="AP515" s="43">
        <v>0</v>
      </c>
      <c r="AQ515" s="43">
        <v>0</v>
      </c>
      <c r="AR515" s="27" t="s">
        <v>2136</v>
      </c>
      <c r="AS515" s="27">
        <v>10000</v>
      </c>
      <c r="AT515" s="43">
        <v>5</v>
      </c>
      <c r="AU515" s="43">
        <v>0</v>
      </c>
      <c r="AV515" s="43">
        <v>0</v>
      </c>
      <c r="AW515" s="43">
        <v>0</v>
      </c>
      <c r="AX515" s="27" t="s">
        <v>2136</v>
      </c>
      <c r="AY515" s="27">
        <v>10000</v>
      </c>
      <c r="AZ515" s="43">
        <v>5</v>
      </c>
      <c r="BA515" s="43">
        <v>0</v>
      </c>
      <c r="BB515" s="43">
        <v>0</v>
      </c>
      <c r="BC515" s="43">
        <v>0</v>
      </c>
      <c r="BD515" s="27" t="s">
        <v>2136</v>
      </c>
      <c r="BE515" s="27">
        <v>10000</v>
      </c>
      <c r="BF515" s="43">
        <v>5</v>
      </c>
      <c r="BG515" s="43">
        <v>0</v>
      </c>
      <c r="BH515" s="43">
        <v>0</v>
      </c>
      <c r="BI515" s="43">
        <v>0</v>
      </c>
      <c r="BJ515" s="58"/>
    </row>
    <row r="516" s="15" customFormat="1" ht="25.5" spans="1:62">
      <c r="A516" s="23">
        <v>257</v>
      </c>
      <c r="B516" s="23">
        <v>2022</v>
      </c>
      <c r="C516" s="56" t="s">
        <v>2321</v>
      </c>
      <c r="D516" s="57">
        <v>5240950320</v>
      </c>
      <c r="E516" s="57" t="s">
        <v>2322</v>
      </c>
      <c r="F516" s="43" t="s">
        <v>2323</v>
      </c>
      <c r="G516" s="43" t="s">
        <v>65</v>
      </c>
      <c r="H516" s="43" t="s">
        <v>66</v>
      </c>
      <c r="I516" s="43" t="s">
        <v>66</v>
      </c>
      <c r="J516" s="58" t="s">
        <v>142</v>
      </c>
      <c r="K516" s="58" t="s">
        <v>2324</v>
      </c>
      <c r="L516" s="43">
        <v>112.510121</v>
      </c>
      <c r="M516" s="43">
        <v>35.131389</v>
      </c>
      <c r="N516" s="43" t="s">
        <v>98</v>
      </c>
      <c r="O516" s="43" t="s">
        <v>98</v>
      </c>
      <c r="P516" s="43" t="s">
        <v>2131</v>
      </c>
      <c r="Q516" s="27" t="s">
        <v>2132</v>
      </c>
      <c r="R516" s="58"/>
      <c r="S516" s="58" t="s">
        <v>258</v>
      </c>
      <c r="T516" s="43" t="s">
        <v>2325</v>
      </c>
      <c r="U516" s="43" t="s">
        <v>2325</v>
      </c>
      <c r="V516" s="58">
        <v>15039170888</v>
      </c>
      <c r="W516" s="43">
        <v>1800</v>
      </c>
      <c r="X516" s="43">
        <v>0</v>
      </c>
      <c r="Y516" s="43">
        <v>2</v>
      </c>
      <c r="Z516" s="43">
        <v>0</v>
      </c>
      <c r="AA516" s="43">
        <v>0</v>
      </c>
      <c r="AB516" s="43">
        <v>0</v>
      </c>
      <c r="AC516" s="43">
        <v>0</v>
      </c>
      <c r="AD516" s="43">
        <v>125</v>
      </c>
      <c r="AE516" s="27">
        <v>0</v>
      </c>
      <c r="AF516" s="43">
        <v>2</v>
      </c>
      <c r="AG516" s="43" t="s">
        <v>80</v>
      </c>
      <c r="AH516" s="27">
        <v>0</v>
      </c>
      <c r="AI516" s="43" t="s">
        <v>2327</v>
      </c>
      <c r="AJ516" s="59">
        <v>1.5</v>
      </c>
      <c r="AK516" s="59" t="s">
        <v>264</v>
      </c>
      <c r="AL516" s="59">
        <v>1.5</v>
      </c>
      <c r="AM516" s="59" t="s">
        <v>264</v>
      </c>
      <c r="AN516" s="43">
        <v>5</v>
      </c>
      <c r="AO516" s="43">
        <v>0</v>
      </c>
      <c r="AP516" s="43">
        <v>0</v>
      </c>
      <c r="AQ516" s="43">
        <v>0</v>
      </c>
      <c r="AR516" s="27" t="s">
        <v>222</v>
      </c>
      <c r="AS516" s="27">
        <v>0</v>
      </c>
      <c r="AT516" s="23">
        <v>0.03</v>
      </c>
      <c r="AU516" s="23">
        <v>0</v>
      </c>
      <c r="AV516" s="23">
        <v>0</v>
      </c>
      <c r="AW516" s="23">
        <v>0</v>
      </c>
      <c r="AX516" s="27" t="s">
        <v>222</v>
      </c>
      <c r="AY516" s="27">
        <v>0</v>
      </c>
      <c r="AZ516" s="23">
        <v>0</v>
      </c>
      <c r="BA516" s="23">
        <v>0</v>
      </c>
      <c r="BB516" s="23">
        <v>0</v>
      </c>
      <c r="BC516" s="23">
        <v>0</v>
      </c>
      <c r="BD516" s="27" t="s">
        <v>222</v>
      </c>
      <c r="BE516" s="27">
        <v>0</v>
      </c>
      <c r="BF516" s="23">
        <v>0</v>
      </c>
      <c r="BG516" s="23">
        <v>0</v>
      </c>
      <c r="BH516" s="23">
        <v>0</v>
      </c>
      <c r="BI516" s="23">
        <v>0</v>
      </c>
      <c r="BJ516" s="58"/>
    </row>
    <row r="517" s="15" customFormat="1" ht="42.75" spans="1:62">
      <c r="A517" s="23">
        <f>IF(E516=E517,A516,A516+1)</f>
        <v>258</v>
      </c>
      <c r="B517" s="23">
        <v>2022</v>
      </c>
      <c r="C517" s="24" t="s">
        <v>2328</v>
      </c>
      <c r="D517" s="25">
        <v>3980001971</v>
      </c>
      <c r="E517" s="25" t="s">
        <v>2329</v>
      </c>
      <c r="F517" s="25" t="s">
        <v>2330</v>
      </c>
      <c r="G517" s="27" t="s">
        <v>65</v>
      </c>
      <c r="H517" s="27" t="s">
        <v>66</v>
      </c>
      <c r="I517" s="27" t="s">
        <v>66</v>
      </c>
      <c r="J517" s="27" t="s">
        <v>176</v>
      </c>
      <c r="K517" s="27" t="s">
        <v>2331</v>
      </c>
      <c r="L517" s="27">
        <v>112.624526</v>
      </c>
      <c r="M517" s="27">
        <v>35.133688</v>
      </c>
      <c r="N517" s="27" t="s">
        <v>98</v>
      </c>
      <c r="O517" s="27" t="s">
        <v>98</v>
      </c>
      <c r="P517" s="27" t="s">
        <v>2332</v>
      </c>
      <c r="Q517" s="27" t="s">
        <v>2333</v>
      </c>
      <c r="R517" s="27"/>
      <c r="S517" s="27" t="s">
        <v>214</v>
      </c>
      <c r="T517" s="27" t="s">
        <v>2334</v>
      </c>
      <c r="U517" s="27" t="s">
        <v>2334</v>
      </c>
      <c r="V517" s="27">
        <v>13838933456</v>
      </c>
      <c r="W517" s="27">
        <v>500</v>
      </c>
      <c r="X517" s="27">
        <v>0</v>
      </c>
      <c r="Y517" s="27">
        <v>0</v>
      </c>
      <c r="Z517" s="27">
        <v>0</v>
      </c>
      <c r="AA517" s="27">
        <v>0</v>
      </c>
      <c r="AB517" s="27">
        <v>0</v>
      </c>
      <c r="AC517" s="27">
        <v>0</v>
      </c>
      <c r="AD517" s="27">
        <v>10</v>
      </c>
      <c r="AE517" s="27" t="s">
        <v>2335</v>
      </c>
      <c r="AF517" s="27">
        <v>3</v>
      </c>
      <c r="AG517" s="27" t="s">
        <v>2336</v>
      </c>
      <c r="AH517" s="27">
        <v>0</v>
      </c>
      <c r="AI517" s="27" t="s">
        <v>2337</v>
      </c>
      <c r="AJ517" s="27">
        <v>10</v>
      </c>
      <c r="AK517" s="27" t="s">
        <v>1565</v>
      </c>
      <c r="AL517" s="27">
        <v>20</v>
      </c>
      <c r="AM517" s="27" t="s">
        <v>1565</v>
      </c>
      <c r="AN517" s="23">
        <v>3.53</v>
      </c>
      <c r="AO517" s="23">
        <v>0</v>
      </c>
      <c r="AP517" s="23">
        <v>0</v>
      </c>
      <c r="AQ517" s="23">
        <v>0</v>
      </c>
      <c r="AR517" s="27" t="s">
        <v>502</v>
      </c>
      <c r="AS517" s="27">
        <v>200</v>
      </c>
      <c r="AT517" s="23">
        <v>3.53</v>
      </c>
      <c r="AU517" s="23">
        <v>0</v>
      </c>
      <c r="AV517" s="23">
        <v>0</v>
      </c>
      <c r="AW517" s="23">
        <v>0</v>
      </c>
      <c r="AX517" s="27" t="s">
        <v>502</v>
      </c>
      <c r="AY517" s="27">
        <v>200</v>
      </c>
      <c r="AZ517" s="23">
        <v>3.53</v>
      </c>
      <c r="BA517" s="23">
        <v>0</v>
      </c>
      <c r="BB517" s="23">
        <v>0</v>
      </c>
      <c r="BC517" s="23">
        <v>0</v>
      </c>
      <c r="BD517" s="27" t="s">
        <v>98</v>
      </c>
      <c r="BE517" s="27">
        <v>0</v>
      </c>
      <c r="BF517" s="27">
        <v>0</v>
      </c>
      <c r="BG517" s="27">
        <v>0</v>
      </c>
      <c r="BH517" s="27">
        <v>0</v>
      </c>
      <c r="BI517" s="27">
        <v>0</v>
      </c>
      <c r="BJ517" s="27"/>
    </row>
    <row r="518" s="15" customFormat="1" ht="42.75" spans="1:62">
      <c r="A518" s="23">
        <v>258</v>
      </c>
      <c r="B518" s="23">
        <v>2022</v>
      </c>
      <c r="C518" s="24" t="s">
        <v>2328</v>
      </c>
      <c r="D518" s="25">
        <v>3980001971</v>
      </c>
      <c r="E518" s="25" t="s">
        <v>2329</v>
      </c>
      <c r="F518" s="25" t="s">
        <v>2330</v>
      </c>
      <c r="G518" s="27" t="s">
        <v>65</v>
      </c>
      <c r="H518" s="27" t="s">
        <v>66</v>
      </c>
      <c r="I518" s="27" t="s">
        <v>66</v>
      </c>
      <c r="J518" s="27" t="s">
        <v>176</v>
      </c>
      <c r="K518" s="27" t="s">
        <v>2331</v>
      </c>
      <c r="L518" s="27">
        <v>112.624526</v>
      </c>
      <c r="M518" s="27">
        <v>35.133688</v>
      </c>
      <c r="N518" s="27" t="s">
        <v>98</v>
      </c>
      <c r="O518" s="27" t="s">
        <v>98</v>
      </c>
      <c r="P518" s="27" t="s">
        <v>2332</v>
      </c>
      <c r="Q518" s="27" t="s">
        <v>2333</v>
      </c>
      <c r="R518" s="27"/>
      <c r="S518" s="27" t="s">
        <v>214</v>
      </c>
      <c r="T518" s="27" t="s">
        <v>2334</v>
      </c>
      <c r="U518" s="27" t="s">
        <v>2334</v>
      </c>
      <c r="V518" s="27">
        <v>13838933456</v>
      </c>
      <c r="W518" s="27">
        <v>500</v>
      </c>
      <c r="X518" s="27">
        <v>0</v>
      </c>
      <c r="Y518" s="27">
        <v>0</v>
      </c>
      <c r="Z518" s="27">
        <v>0</v>
      </c>
      <c r="AA518" s="27">
        <v>0</v>
      </c>
      <c r="AB518" s="27">
        <v>0</v>
      </c>
      <c r="AC518" s="27">
        <v>0</v>
      </c>
      <c r="AD518" s="27">
        <v>10</v>
      </c>
      <c r="AE518" s="27" t="s">
        <v>2335</v>
      </c>
      <c r="AF518" s="27">
        <v>3</v>
      </c>
      <c r="AG518" s="27" t="s">
        <v>80</v>
      </c>
      <c r="AH518" s="27">
        <v>0</v>
      </c>
      <c r="AI518" s="27" t="s">
        <v>2337</v>
      </c>
      <c r="AJ518" s="27">
        <v>10</v>
      </c>
      <c r="AK518" s="27" t="s">
        <v>1565</v>
      </c>
      <c r="AL518" s="27">
        <v>20</v>
      </c>
      <c r="AM518" s="27" t="s">
        <v>1565</v>
      </c>
      <c r="AN518" s="23">
        <v>3.53</v>
      </c>
      <c r="AO518" s="23">
        <v>0</v>
      </c>
      <c r="AP518" s="23">
        <v>0</v>
      </c>
      <c r="AQ518" s="23">
        <v>0</v>
      </c>
      <c r="AR518" s="27" t="s">
        <v>222</v>
      </c>
      <c r="AS518" s="27">
        <v>0</v>
      </c>
      <c r="AT518" s="23">
        <v>0</v>
      </c>
      <c r="AU518" s="23">
        <v>0</v>
      </c>
      <c r="AV518" s="23">
        <v>0</v>
      </c>
      <c r="AW518" s="23">
        <v>0</v>
      </c>
      <c r="AX518" s="27" t="s">
        <v>82</v>
      </c>
      <c r="AY518" s="27">
        <v>0</v>
      </c>
      <c r="AZ518" s="23">
        <v>0</v>
      </c>
      <c r="BA518" s="23">
        <v>0</v>
      </c>
      <c r="BB518" s="23">
        <v>0</v>
      </c>
      <c r="BC518" s="23">
        <v>0</v>
      </c>
      <c r="BD518" s="27" t="s">
        <v>82</v>
      </c>
      <c r="BE518" s="27">
        <v>0</v>
      </c>
      <c r="BF518" s="23">
        <v>0</v>
      </c>
      <c r="BG518" s="23">
        <v>0</v>
      </c>
      <c r="BH518" s="23">
        <v>0</v>
      </c>
      <c r="BI518" s="23">
        <v>0</v>
      </c>
      <c r="BJ518" s="27"/>
    </row>
    <row r="519" s="15" customFormat="1" ht="128.25" spans="1:62">
      <c r="A519" s="23">
        <f>IF(E518=E519,A518,A518+1)</f>
        <v>259</v>
      </c>
      <c r="B519" s="23">
        <v>2022</v>
      </c>
      <c r="C519" s="24" t="s">
        <v>2338</v>
      </c>
      <c r="D519" s="23">
        <v>19949345</v>
      </c>
      <c r="E519" s="23">
        <v>9.14190016973422e+17</v>
      </c>
      <c r="F519" s="25" t="s">
        <v>2339</v>
      </c>
      <c r="G519" s="27" t="s">
        <v>65</v>
      </c>
      <c r="H519" s="27" t="s">
        <v>66</v>
      </c>
      <c r="I519" s="27" t="s">
        <v>66</v>
      </c>
      <c r="J519" s="27" t="s">
        <v>201</v>
      </c>
      <c r="K519" s="27" t="s">
        <v>2340</v>
      </c>
      <c r="L519" s="27">
        <v>112.585111</v>
      </c>
      <c r="M519" s="27">
        <v>35.151111</v>
      </c>
      <c r="N519" s="27" t="s">
        <v>88</v>
      </c>
      <c r="O519" s="27" t="s">
        <v>203</v>
      </c>
      <c r="P519" s="27" t="s">
        <v>2332</v>
      </c>
      <c r="Q519" s="27" t="s">
        <v>2341</v>
      </c>
      <c r="R519" s="27"/>
      <c r="S519" s="27" t="s">
        <v>91</v>
      </c>
      <c r="T519" s="27" t="s">
        <v>2342</v>
      </c>
      <c r="U519" s="27" t="s">
        <v>2343</v>
      </c>
      <c r="V519" s="27">
        <v>18803906662</v>
      </c>
      <c r="W519" s="27">
        <v>150</v>
      </c>
      <c r="X519" s="27">
        <v>8</v>
      </c>
      <c r="Y519" s="27">
        <v>0</v>
      </c>
      <c r="Z519" s="27">
        <v>0</v>
      </c>
      <c r="AA519" s="27">
        <v>0</v>
      </c>
      <c r="AB519" s="27">
        <v>0</v>
      </c>
      <c r="AC519" s="27">
        <v>0</v>
      </c>
      <c r="AD519" s="27">
        <v>20</v>
      </c>
      <c r="AE519" s="27">
        <v>0</v>
      </c>
      <c r="AF519" s="27">
        <v>1</v>
      </c>
      <c r="AG519" s="27" t="s">
        <v>2344</v>
      </c>
      <c r="AH519" s="27">
        <v>0</v>
      </c>
      <c r="AI519" s="27" t="s">
        <v>2345</v>
      </c>
      <c r="AJ519" s="27">
        <v>6000</v>
      </c>
      <c r="AK519" s="27" t="s">
        <v>219</v>
      </c>
      <c r="AL519" s="27">
        <v>6000</v>
      </c>
      <c r="AM519" s="27" t="s">
        <v>219</v>
      </c>
      <c r="AN519" s="23">
        <v>0.18</v>
      </c>
      <c r="AO519" s="23">
        <v>12.93</v>
      </c>
      <c r="AP519" s="23">
        <v>10.25</v>
      </c>
      <c r="AQ519" s="23">
        <v>0</v>
      </c>
      <c r="AR519" s="27" t="s">
        <v>502</v>
      </c>
      <c r="AS519" s="27">
        <v>15000</v>
      </c>
      <c r="AT519" s="23">
        <v>0.18</v>
      </c>
      <c r="AU519" s="23">
        <v>12.93</v>
      </c>
      <c r="AV519" s="23">
        <v>10.25</v>
      </c>
      <c r="AW519" s="23">
        <v>0</v>
      </c>
      <c r="AX519" s="27" t="s">
        <v>502</v>
      </c>
      <c r="AY519" s="27">
        <v>15000</v>
      </c>
      <c r="AZ519" s="23">
        <v>0.18</v>
      </c>
      <c r="BA519" s="23">
        <v>12.93</v>
      </c>
      <c r="BB519" s="23">
        <v>10.25</v>
      </c>
      <c r="BC519" s="23">
        <v>0</v>
      </c>
      <c r="BD519" s="27" t="s">
        <v>502</v>
      </c>
      <c r="BE519" s="27">
        <v>15000</v>
      </c>
      <c r="BF519" s="23">
        <v>0.18</v>
      </c>
      <c r="BG519" s="23">
        <v>12.93</v>
      </c>
      <c r="BH519" s="23">
        <v>10.25</v>
      </c>
      <c r="BI519" s="23">
        <v>0</v>
      </c>
      <c r="BJ519" s="27"/>
    </row>
    <row r="520" s="15" customFormat="1" ht="42.75" spans="1:62">
      <c r="A520" s="23">
        <v>259</v>
      </c>
      <c r="B520" s="23">
        <v>2022</v>
      </c>
      <c r="C520" s="24" t="s">
        <v>2338</v>
      </c>
      <c r="D520" s="23">
        <v>19949345</v>
      </c>
      <c r="E520" s="23">
        <v>9.14190016973422e+17</v>
      </c>
      <c r="F520" s="25" t="s">
        <v>2339</v>
      </c>
      <c r="G520" s="27" t="s">
        <v>65</v>
      </c>
      <c r="H520" s="27" t="s">
        <v>66</v>
      </c>
      <c r="I520" s="27" t="s">
        <v>66</v>
      </c>
      <c r="J520" s="27" t="s">
        <v>201</v>
      </c>
      <c r="K520" s="27" t="s">
        <v>2340</v>
      </c>
      <c r="L520" s="27">
        <v>112.585111</v>
      </c>
      <c r="M520" s="27">
        <v>35.151111</v>
      </c>
      <c r="N520" s="27" t="s">
        <v>88</v>
      </c>
      <c r="O520" s="27" t="s">
        <v>203</v>
      </c>
      <c r="P520" s="27" t="s">
        <v>2332</v>
      </c>
      <c r="Q520" s="27" t="s">
        <v>2341</v>
      </c>
      <c r="R520" s="27"/>
      <c r="S520" s="27" t="s">
        <v>91</v>
      </c>
      <c r="T520" s="27" t="s">
        <v>2342</v>
      </c>
      <c r="U520" s="27" t="s">
        <v>2343</v>
      </c>
      <c r="V520" s="27">
        <v>18803906662</v>
      </c>
      <c r="W520" s="27">
        <v>150</v>
      </c>
      <c r="X520" s="27">
        <v>8</v>
      </c>
      <c r="Y520" s="27">
        <v>0</v>
      </c>
      <c r="Z520" s="27">
        <v>0</v>
      </c>
      <c r="AA520" s="27">
        <v>0</v>
      </c>
      <c r="AB520" s="27">
        <v>0</v>
      </c>
      <c r="AC520" s="27">
        <v>0</v>
      </c>
      <c r="AD520" s="27">
        <v>20</v>
      </c>
      <c r="AE520" s="27">
        <v>0</v>
      </c>
      <c r="AF520" s="27">
        <v>1</v>
      </c>
      <c r="AG520" s="27" t="s">
        <v>80</v>
      </c>
      <c r="AH520" s="27">
        <v>0</v>
      </c>
      <c r="AI520" s="27" t="s">
        <v>2345</v>
      </c>
      <c r="AJ520" s="27">
        <v>6000</v>
      </c>
      <c r="AK520" s="27" t="s">
        <v>219</v>
      </c>
      <c r="AL520" s="27">
        <v>6000</v>
      </c>
      <c r="AM520" s="27" t="s">
        <v>219</v>
      </c>
      <c r="AN520" s="23">
        <v>0.18</v>
      </c>
      <c r="AO520" s="23">
        <v>12.93</v>
      </c>
      <c r="AP520" s="23">
        <v>10.25</v>
      </c>
      <c r="AQ520" s="23">
        <v>0</v>
      </c>
      <c r="AR520" s="27" t="s">
        <v>222</v>
      </c>
      <c r="AS520" s="27">
        <v>0</v>
      </c>
      <c r="AT520" s="23">
        <v>0</v>
      </c>
      <c r="AU520" s="23">
        <v>0</v>
      </c>
      <c r="AV520" s="23">
        <v>0</v>
      </c>
      <c r="AW520" s="23">
        <v>0</v>
      </c>
      <c r="AX520" s="27" t="s">
        <v>222</v>
      </c>
      <c r="AY520" s="27">
        <v>0</v>
      </c>
      <c r="AZ520" s="23">
        <v>0</v>
      </c>
      <c r="BA520" s="23">
        <v>0</v>
      </c>
      <c r="BB520" s="23">
        <v>0</v>
      </c>
      <c r="BC520" s="23">
        <v>0</v>
      </c>
      <c r="BD520" s="27" t="s">
        <v>82</v>
      </c>
      <c r="BE520" s="27">
        <v>0</v>
      </c>
      <c r="BF520" s="23">
        <v>0</v>
      </c>
      <c r="BG520" s="23">
        <v>0</v>
      </c>
      <c r="BH520" s="23">
        <v>0</v>
      </c>
      <c r="BI520" s="23">
        <v>0</v>
      </c>
      <c r="BJ520" s="27"/>
    </row>
    <row r="521" s="15" customFormat="1" ht="85.5" spans="1:62">
      <c r="A521" s="23">
        <f>IF(E520=E521,A520,A520+1)</f>
        <v>260</v>
      </c>
      <c r="B521" s="23">
        <v>2022</v>
      </c>
      <c r="C521" s="24" t="s">
        <v>2346</v>
      </c>
      <c r="D521" s="23">
        <v>57830836</v>
      </c>
      <c r="E521" s="23">
        <v>9.14190010559744e+17</v>
      </c>
      <c r="F521" s="25" t="s">
        <v>2347</v>
      </c>
      <c r="G521" s="27" t="s">
        <v>65</v>
      </c>
      <c r="H521" s="27" t="s">
        <v>66</v>
      </c>
      <c r="I521" s="27" t="s">
        <v>66</v>
      </c>
      <c r="J521" s="27" t="s">
        <v>123</v>
      </c>
      <c r="K521" s="27" t="s">
        <v>2348</v>
      </c>
      <c r="L521" s="27">
        <v>112.711641</v>
      </c>
      <c r="M521" s="27">
        <v>35.037121</v>
      </c>
      <c r="N521" s="27" t="s">
        <v>98</v>
      </c>
      <c r="O521" s="27" t="s">
        <v>98</v>
      </c>
      <c r="P521" s="27" t="s">
        <v>2332</v>
      </c>
      <c r="Q521" s="27" t="s">
        <v>2341</v>
      </c>
      <c r="R521" s="27"/>
      <c r="S521" s="27" t="s">
        <v>91</v>
      </c>
      <c r="T521" s="27" t="s">
        <v>2349</v>
      </c>
      <c r="U521" s="27" t="s">
        <v>2349</v>
      </c>
      <c r="V521" s="27">
        <v>19103905555</v>
      </c>
      <c r="W521" s="27">
        <v>800</v>
      </c>
      <c r="X521" s="27">
        <v>0</v>
      </c>
      <c r="Y521" s="27">
        <v>0</v>
      </c>
      <c r="Z521" s="27">
        <v>0</v>
      </c>
      <c r="AA521" s="27">
        <v>0</v>
      </c>
      <c r="AB521" s="27">
        <v>0</v>
      </c>
      <c r="AC521" s="27">
        <v>0</v>
      </c>
      <c r="AD521" s="27">
        <v>170</v>
      </c>
      <c r="AE521" s="27">
        <v>0</v>
      </c>
      <c r="AF521" s="27">
        <v>4</v>
      </c>
      <c r="AG521" s="27" t="s">
        <v>2350</v>
      </c>
      <c r="AH521" s="27">
        <v>0</v>
      </c>
      <c r="AI521" s="27" t="s">
        <v>2351</v>
      </c>
      <c r="AJ521" s="27">
        <v>0.7</v>
      </c>
      <c r="AK521" s="27" t="s">
        <v>2352</v>
      </c>
      <c r="AL521" s="27">
        <v>1.2</v>
      </c>
      <c r="AM521" s="27" t="s">
        <v>2352</v>
      </c>
      <c r="AN521" s="23">
        <v>1.4</v>
      </c>
      <c r="AO521" s="23">
        <v>44.21</v>
      </c>
      <c r="AP521" s="23">
        <v>32.4</v>
      </c>
      <c r="AQ521" s="23">
        <v>0</v>
      </c>
      <c r="AR521" s="27" t="s">
        <v>502</v>
      </c>
      <c r="AS521" s="27">
        <v>20000</v>
      </c>
      <c r="AT521" s="23">
        <v>1.4</v>
      </c>
      <c r="AU521" s="23">
        <v>44.21</v>
      </c>
      <c r="AV521" s="23">
        <v>32.4</v>
      </c>
      <c r="AW521" s="23">
        <v>0</v>
      </c>
      <c r="AX521" s="27" t="s">
        <v>2353</v>
      </c>
      <c r="AY521" s="27">
        <v>20000</v>
      </c>
      <c r="AZ521" s="23">
        <v>1.4</v>
      </c>
      <c r="BA521" s="23">
        <v>44.21</v>
      </c>
      <c r="BB521" s="23">
        <v>32.4</v>
      </c>
      <c r="BC521" s="23">
        <v>0</v>
      </c>
      <c r="BD521" s="27" t="s">
        <v>2354</v>
      </c>
      <c r="BE521" s="27">
        <v>20000</v>
      </c>
      <c r="BF521" s="23">
        <v>1.4</v>
      </c>
      <c r="BG521" s="23">
        <v>44.21</v>
      </c>
      <c r="BH521" s="23">
        <v>32.4</v>
      </c>
      <c r="BI521" s="23">
        <v>0</v>
      </c>
      <c r="BJ521" s="27"/>
    </row>
    <row r="522" s="15" customFormat="1" ht="42.75" spans="1:62">
      <c r="A522" s="23">
        <v>260</v>
      </c>
      <c r="B522" s="23">
        <v>2022</v>
      </c>
      <c r="C522" s="24" t="s">
        <v>2346</v>
      </c>
      <c r="D522" s="23">
        <v>57830836</v>
      </c>
      <c r="E522" s="23">
        <v>9.14190010559744e+17</v>
      </c>
      <c r="F522" s="25" t="s">
        <v>2347</v>
      </c>
      <c r="G522" s="27" t="s">
        <v>65</v>
      </c>
      <c r="H522" s="27" t="s">
        <v>66</v>
      </c>
      <c r="I522" s="27" t="s">
        <v>66</v>
      </c>
      <c r="J522" s="27" t="s">
        <v>123</v>
      </c>
      <c r="K522" s="27" t="s">
        <v>2348</v>
      </c>
      <c r="L522" s="27">
        <v>112.711641</v>
      </c>
      <c r="M522" s="27">
        <v>35.037121</v>
      </c>
      <c r="N522" s="27" t="s">
        <v>98</v>
      </c>
      <c r="O522" s="27" t="s">
        <v>98</v>
      </c>
      <c r="P522" s="27" t="s">
        <v>2332</v>
      </c>
      <c r="Q522" s="27" t="s">
        <v>2341</v>
      </c>
      <c r="R522" s="27"/>
      <c r="S522" s="27" t="s">
        <v>91</v>
      </c>
      <c r="T522" s="27" t="s">
        <v>2349</v>
      </c>
      <c r="U522" s="27" t="s">
        <v>2349</v>
      </c>
      <c r="V522" s="27">
        <v>19103905555</v>
      </c>
      <c r="W522" s="27">
        <v>800</v>
      </c>
      <c r="X522" s="27">
        <v>0</v>
      </c>
      <c r="Y522" s="27">
        <v>0</v>
      </c>
      <c r="Z522" s="27">
        <v>0</v>
      </c>
      <c r="AA522" s="27">
        <v>0</v>
      </c>
      <c r="AB522" s="27">
        <v>0</v>
      </c>
      <c r="AC522" s="27">
        <v>0</v>
      </c>
      <c r="AD522" s="27">
        <v>170</v>
      </c>
      <c r="AE522" s="27">
        <v>0</v>
      </c>
      <c r="AF522" s="27">
        <v>4</v>
      </c>
      <c r="AG522" s="27" t="s">
        <v>80</v>
      </c>
      <c r="AH522" s="27">
        <v>0</v>
      </c>
      <c r="AI522" s="27" t="s">
        <v>2351</v>
      </c>
      <c r="AJ522" s="27">
        <v>0.7</v>
      </c>
      <c r="AK522" s="27" t="s">
        <v>2352</v>
      </c>
      <c r="AL522" s="27">
        <v>1.2</v>
      </c>
      <c r="AM522" s="27" t="s">
        <v>2352</v>
      </c>
      <c r="AN522" s="23">
        <v>1.4</v>
      </c>
      <c r="AO522" s="23">
        <v>44.21</v>
      </c>
      <c r="AP522" s="23">
        <v>32.4</v>
      </c>
      <c r="AQ522" s="23">
        <v>0</v>
      </c>
      <c r="AR522" s="27" t="s">
        <v>222</v>
      </c>
      <c r="AS522" s="27">
        <v>0</v>
      </c>
      <c r="AT522" s="23">
        <v>0</v>
      </c>
      <c r="AU522" s="23">
        <v>0</v>
      </c>
      <c r="AV522" s="23">
        <v>0</v>
      </c>
      <c r="AW522" s="23">
        <v>0</v>
      </c>
      <c r="AX522" s="27" t="s">
        <v>222</v>
      </c>
      <c r="AY522" s="27">
        <v>0</v>
      </c>
      <c r="AZ522" s="23">
        <v>0</v>
      </c>
      <c r="BA522" s="23">
        <v>0</v>
      </c>
      <c r="BB522" s="23">
        <v>0</v>
      </c>
      <c r="BC522" s="23">
        <v>0</v>
      </c>
      <c r="BD522" s="27" t="s">
        <v>82</v>
      </c>
      <c r="BE522" s="27">
        <v>0</v>
      </c>
      <c r="BF522" s="23">
        <v>0</v>
      </c>
      <c r="BG522" s="23">
        <v>0</v>
      </c>
      <c r="BH522" s="23">
        <v>0</v>
      </c>
      <c r="BI522" s="23">
        <v>0</v>
      </c>
      <c r="BJ522" s="27"/>
    </row>
    <row r="523" s="15" customFormat="1" ht="71.25" spans="1:62">
      <c r="A523" s="23">
        <f>IF(E522=E523,A522,A522+1)</f>
        <v>261</v>
      </c>
      <c r="B523" s="23">
        <v>2022</v>
      </c>
      <c r="C523" s="24" t="s">
        <v>2355</v>
      </c>
      <c r="D523" s="23">
        <v>55491600</v>
      </c>
      <c r="E523" s="25" t="s">
        <v>2356</v>
      </c>
      <c r="F523" s="25" t="s">
        <v>2357</v>
      </c>
      <c r="G523" s="27" t="s">
        <v>65</v>
      </c>
      <c r="H523" s="27" t="s">
        <v>66</v>
      </c>
      <c r="I523" s="27" t="s">
        <v>66</v>
      </c>
      <c r="J523" s="27" t="s">
        <v>2358</v>
      </c>
      <c r="K523" s="27" t="s">
        <v>2359</v>
      </c>
      <c r="L523" s="27">
        <v>112.530284</v>
      </c>
      <c r="M523" s="27">
        <v>34.951919</v>
      </c>
      <c r="N523" s="27" t="s">
        <v>98</v>
      </c>
      <c r="O523" s="27" t="s">
        <v>98</v>
      </c>
      <c r="P523" s="27" t="s">
        <v>2332</v>
      </c>
      <c r="Q523" s="27" t="s">
        <v>2341</v>
      </c>
      <c r="R523" s="27"/>
      <c r="S523" s="27" t="s">
        <v>258</v>
      </c>
      <c r="T523" s="27" t="s">
        <v>2360</v>
      </c>
      <c r="U523" s="27" t="s">
        <v>2361</v>
      </c>
      <c r="V523" s="27">
        <v>13838924066</v>
      </c>
      <c r="W523" s="27">
        <v>1500</v>
      </c>
      <c r="X523" s="27">
        <v>0</v>
      </c>
      <c r="Y523" s="27">
        <v>0</v>
      </c>
      <c r="Z523" s="27">
        <v>0</v>
      </c>
      <c r="AA523" s="27">
        <v>0</v>
      </c>
      <c r="AB523" s="27">
        <v>0</v>
      </c>
      <c r="AC523" s="27">
        <v>0</v>
      </c>
      <c r="AD523" s="27">
        <v>170</v>
      </c>
      <c r="AE523" s="27">
        <v>0</v>
      </c>
      <c r="AF523" s="27">
        <v>20</v>
      </c>
      <c r="AG523" s="27" t="s">
        <v>2362</v>
      </c>
      <c r="AH523" s="27">
        <v>0</v>
      </c>
      <c r="AI523" s="27" t="s">
        <v>2351</v>
      </c>
      <c r="AJ523" s="27">
        <v>6000</v>
      </c>
      <c r="AK523" s="27" t="s">
        <v>219</v>
      </c>
      <c r="AL523" s="27">
        <v>6000</v>
      </c>
      <c r="AM523" s="27" t="s">
        <v>219</v>
      </c>
      <c r="AN523" s="23">
        <v>2.3</v>
      </c>
      <c r="AO523" s="23">
        <v>35.2</v>
      </c>
      <c r="AP523" s="23">
        <v>31.72</v>
      </c>
      <c r="AQ523" s="23">
        <v>0</v>
      </c>
      <c r="AR523" s="27" t="s">
        <v>502</v>
      </c>
      <c r="AS523" s="27">
        <v>25000</v>
      </c>
      <c r="AT523" s="23">
        <v>2.3</v>
      </c>
      <c r="AU523" s="23">
        <v>35.2</v>
      </c>
      <c r="AV523" s="23">
        <v>31.72</v>
      </c>
      <c r="AW523" s="23">
        <v>0</v>
      </c>
      <c r="AX523" s="27" t="s">
        <v>502</v>
      </c>
      <c r="AY523" s="27">
        <v>25000</v>
      </c>
      <c r="AZ523" s="23">
        <v>2.3</v>
      </c>
      <c r="BA523" s="23">
        <v>35.2</v>
      </c>
      <c r="BB523" s="23">
        <v>31.72</v>
      </c>
      <c r="BC523" s="23">
        <v>0</v>
      </c>
      <c r="BD523" s="27" t="s">
        <v>502</v>
      </c>
      <c r="BE523" s="27">
        <v>25000</v>
      </c>
      <c r="BF523" s="23">
        <v>2.3</v>
      </c>
      <c r="BG523" s="23">
        <v>35.2</v>
      </c>
      <c r="BH523" s="23">
        <v>31.72</v>
      </c>
      <c r="BI523" s="23">
        <v>0</v>
      </c>
      <c r="BJ523" s="27"/>
    </row>
    <row r="524" s="15" customFormat="1" ht="28.5" spans="1:62">
      <c r="A524" s="23">
        <v>261</v>
      </c>
      <c r="B524" s="23">
        <v>2022</v>
      </c>
      <c r="C524" s="24" t="s">
        <v>2355</v>
      </c>
      <c r="D524" s="23">
        <v>55491600</v>
      </c>
      <c r="E524" s="25" t="s">
        <v>2356</v>
      </c>
      <c r="F524" s="25" t="s">
        <v>2357</v>
      </c>
      <c r="G524" s="27" t="s">
        <v>65</v>
      </c>
      <c r="H524" s="27" t="s">
        <v>66</v>
      </c>
      <c r="I524" s="27" t="s">
        <v>66</v>
      </c>
      <c r="J524" s="27" t="s">
        <v>2358</v>
      </c>
      <c r="K524" s="27" t="s">
        <v>2359</v>
      </c>
      <c r="L524" s="27">
        <v>112.530284</v>
      </c>
      <c r="M524" s="27">
        <v>34.951919</v>
      </c>
      <c r="N524" s="27" t="s">
        <v>98</v>
      </c>
      <c r="O524" s="27" t="s">
        <v>98</v>
      </c>
      <c r="P524" s="27" t="s">
        <v>2332</v>
      </c>
      <c r="Q524" s="27" t="s">
        <v>2341</v>
      </c>
      <c r="R524" s="27"/>
      <c r="S524" s="27" t="s">
        <v>258</v>
      </c>
      <c r="T524" s="27" t="s">
        <v>2360</v>
      </c>
      <c r="U524" s="27" t="s">
        <v>2361</v>
      </c>
      <c r="V524" s="27">
        <v>13838924066</v>
      </c>
      <c r="W524" s="27">
        <v>1500</v>
      </c>
      <c r="X524" s="27">
        <v>0</v>
      </c>
      <c r="Y524" s="27">
        <v>0</v>
      </c>
      <c r="Z524" s="27">
        <v>0</v>
      </c>
      <c r="AA524" s="27">
        <v>0</v>
      </c>
      <c r="AB524" s="27">
        <v>0</v>
      </c>
      <c r="AC524" s="27">
        <v>0</v>
      </c>
      <c r="AD524" s="27">
        <v>170</v>
      </c>
      <c r="AE524" s="27">
        <v>0</v>
      </c>
      <c r="AF524" s="27">
        <v>20</v>
      </c>
      <c r="AG524" s="27" t="s">
        <v>80</v>
      </c>
      <c r="AH524" s="27">
        <v>0</v>
      </c>
      <c r="AI524" s="27" t="s">
        <v>2351</v>
      </c>
      <c r="AJ524" s="27">
        <v>6000</v>
      </c>
      <c r="AK524" s="27" t="s">
        <v>219</v>
      </c>
      <c r="AL524" s="27">
        <v>6000</v>
      </c>
      <c r="AM524" s="27" t="s">
        <v>219</v>
      </c>
      <c r="AN524" s="23">
        <v>2.3</v>
      </c>
      <c r="AO524" s="23">
        <v>35.2</v>
      </c>
      <c r="AP524" s="23">
        <v>31.72</v>
      </c>
      <c r="AQ524" s="23">
        <v>0</v>
      </c>
      <c r="AR524" s="27" t="s">
        <v>222</v>
      </c>
      <c r="AS524" s="27">
        <v>0</v>
      </c>
      <c r="AT524" s="23">
        <v>0</v>
      </c>
      <c r="AU524" s="23">
        <v>0</v>
      </c>
      <c r="AV524" s="23">
        <v>0</v>
      </c>
      <c r="AW524" s="23">
        <v>0</v>
      </c>
      <c r="AX524" s="27" t="s">
        <v>222</v>
      </c>
      <c r="AY524" s="27">
        <v>0</v>
      </c>
      <c r="AZ524" s="23">
        <v>0</v>
      </c>
      <c r="BA524" s="23">
        <v>0</v>
      </c>
      <c r="BB524" s="23">
        <v>0</v>
      </c>
      <c r="BC524" s="23">
        <v>0</v>
      </c>
      <c r="BD524" s="27" t="s">
        <v>222</v>
      </c>
      <c r="BE524" s="27">
        <v>0</v>
      </c>
      <c r="BF524" s="23">
        <v>0</v>
      </c>
      <c r="BG524" s="23">
        <v>0</v>
      </c>
      <c r="BH524" s="23">
        <v>0</v>
      </c>
      <c r="BI524" s="23">
        <v>0</v>
      </c>
      <c r="BJ524" s="27"/>
    </row>
    <row r="525" s="15" customFormat="1" ht="71.25" spans="1:62">
      <c r="A525" s="23">
        <f>IF(E524=E525,A524,A524+1)</f>
        <v>262</v>
      </c>
      <c r="B525" s="23">
        <v>2022</v>
      </c>
      <c r="C525" s="24" t="s">
        <v>2363</v>
      </c>
      <c r="D525" s="25">
        <v>5207690186</v>
      </c>
      <c r="E525" s="23">
        <v>9.1419001563742e+17</v>
      </c>
      <c r="F525" s="25" t="s">
        <v>2364</v>
      </c>
      <c r="G525" s="27" t="s">
        <v>65</v>
      </c>
      <c r="H525" s="27" t="s">
        <v>66</v>
      </c>
      <c r="I525" s="27" t="s">
        <v>66</v>
      </c>
      <c r="J525" s="27" t="s">
        <v>102</v>
      </c>
      <c r="K525" s="27" t="s">
        <v>2365</v>
      </c>
      <c r="L525" s="27">
        <v>112.481097</v>
      </c>
      <c r="M525" s="27">
        <v>35.103347</v>
      </c>
      <c r="N525" s="27" t="s">
        <v>98</v>
      </c>
      <c r="O525" s="27" t="s">
        <v>98</v>
      </c>
      <c r="P525" s="27" t="s">
        <v>2332</v>
      </c>
      <c r="Q525" s="27" t="s">
        <v>2341</v>
      </c>
      <c r="R525" s="27"/>
      <c r="S525" s="27" t="s">
        <v>258</v>
      </c>
      <c r="T525" s="27" t="s">
        <v>2366</v>
      </c>
      <c r="U525" s="27" t="s">
        <v>2367</v>
      </c>
      <c r="V525" s="27">
        <v>13838929448</v>
      </c>
      <c r="W525" s="27">
        <v>860</v>
      </c>
      <c r="X525" s="27">
        <v>0</v>
      </c>
      <c r="Y525" s="27">
        <v>0</v>
      </c>
      <c r="Z525" s="27">
        <v>0</v>
      </c>
      <c r="AA525" s="27">
        <v>0</v>
      </c>
      <c r="AB525" s="27">
        <v>0</v>
      </c>
      <c r="AC525" s="27">
        <v>0</v>
      </c>
      <c r="AD525" s="27">
        <v>96</v>
      </c>
      <c r="AE525" s="27">
        <v>0</v>
      </c>
      <c r="AF525" s="27">
        <v>10</v>
      </c>
      <c r="AG525" s="27" t="s">
        <v>2368</v>
      </c>
      <c r="AH525" s="27">
        <v>0</v>
      </c>
      <c r="AI525" s="27" t="s">
        <v>2351</v>
      </c>
      <c r="AJ525" s="27">
        <v>6000</v>
      </c>
      <c r="AK525" s="27" t="s">
        <v>219</v>
      </c>
      <c r="AL525" s="27">
        <v>6000</v>
      </c>
      <c r="AM525" s="27" t="s">
        <v>219</v>
      </c>
      <c r="AN525" s="23">
        <v>4.63</v>
      </c>
      <c r="AO525" s="23">
        <v>4.65</v>
      </c>
      <c r="AP525" s="23">
        <v>42.87</v>
      </c>
      <c r="AQ525" s="23">
        <v>0</v>
      </c>
      <c r="AR525" s="27" t="s">
        <v>502</v>
      </c>
      <c r="AS525" s="27">
        <v>50000</v>
      </c>
      <c r="AT525" s="23">
        <v>4.63</v>
      </c>
      <c r="AU525" s="23">
        <v>4.65</v>
      </c>
      <c r="AV525" s="23">
        <v>42.87</v>
      </c>
      <c r="AW525" s="23">
        <v>0</v>
      </c>
      <c r="AX525" s="27" t="s">
        <v>502</v>
      </c>
      <c r="AY525" s="27">
        <v>50000</v>
      </c>
      <c r="AZ525" s="23">
        <v>4.63</v>
      </c>
      <c r="BA525" s="23">
        <v>4.65</v>
      </c>
      <c r="BB525" s="23">
        <v>42.87</v>
      </c>
      <c r="BC525" s="23">
        <v>0</v>
      </c>
      <c r="BD525" s="27" t="s">
        <v>502</v>
      </c>
      <c r="BE525" s="27">
        <v>50000</v>
      </c>
      <c r="BF525" s="23">
        <v>4.63</v>
      </c>
      <c r="BG525" s="23">
        <v>4.65</v>
      </c>
      <c r="BH525" s="23">
        <v>42.87</v>
      </c>
      <c r="BI525" s="23">
        <v>0</v>
      </c>
      <c r="BJ525" s="27"/>
    </row>
    <row r="526" s="15" customFormat="1" ht="28.5" spans="1:62">
      <c r="A526" s="23">
        <v>262</v>
      </c>
      <c r="B526" s="23">
        <v>2022</v>
      </c>
      <c r="C526" s="24" t="s">
        <v>2363</v>
      </c>
      <c r="D526" s="25">
        <v>5207690186</v>
      </c>
      <c r="E526" s="23">
        <v>9.1419001563742e+17</v>
      </c>
      <c r="F526" s="25" t="s">
        <v>2364</v>
      </c>
      <c r="G526" s="27" t="s">
        <v>65</v>
      </c>
      <c r="H526" s="27" t="s">
        <v>66</v>
      </c>
      <c r="I526" s="27" t="s">
        <v>66</v>
      </c>
      <c r="J526" s="27" t="s">
        <v>102</v>
      </c>
      <c r="K526" s="27" t="s">
        <v>2365</v>
      </c>
      <c r="L526" s="27">
        <v>112.481097</v>
      </c>
      <c r="M526" s="27">
        <v>35.103347</v>
      </c>
      <c r="N526" s="27" t="s">
        <v>98</v>
      </c>
      <c r="O526" s="27" t="s">
        <v>98</v>
      </c>
      <c r="P526" s="27" t="s">
        <v>2332</v>
      </c>
      <c r="Q526" s="27" t="s">
        <v>2341</v>
      </c>
      <c r="R526" s="27"/>
      <c r="S526" s="27" t="s">
        <v>258</v>
      </c>
      <c r="T526" s="27" t="s">
        <v>2366</v>
      </c>
      <c r="U526" s="27" t="s">
        <v>2367</v>
      </c>
      <c r="V526" s="27">
        <v>13838929448</v>
      </c>
      <c r="W526" s="27">
        <v>860</v>
      </c>
      <c r="X526" s="27">
        <v>0</v>
      </c>
      <c r="Y526" s="27">
        <v>0</v>
      </c>
      <c r="Z526" s="27">
        <v>0</v>
      </c>
      <c r="AA526" s="27">
        <v>0</v>
      </c>
      <c r="AB526" s="27">
        <v>0</v>
      </c>
      <c r="AC526" s="27">
        <v>0</v>
      </c>
      <c r="AD526" s="27">
        <v>96</v>
      </c>
      <c r="AE526" s="27">
        <v>0</v>
      </c>
      <c r="AF526" s="27">
        <v>10</v>
      </c>
      <c r="AG526" s="27" t="s">
        <v>80</v>
      </c>
      <c r="AH526" s="27">
        <v>0</v>
      </c>
      <c r="AI526" s="27" t="s">
        <v>2351</v>
      </c>
      <c r="AJ526" s="27">
        <v>6000</v>
      </c>
      <c r="AK526" s="27" t="s">
        <v>219</v>
      </c>
      <c r="AL526" s="27">
        <v>6000</v>
      </c>
      <c r="AM526" s="27" t="s">
        <v>219</v>
      </c>
      <c r="AN526" s="23">
        <v>4.63</v>
      </c>
      <c r="AO526" s="23">
        <v>4.65</v>
      </c>
      <c r="AP526" s="23">
        <v>42.87</v>
      </c>
      <c r="AQ526" s="23">
        <v>0</v>
      </c>
      <c r="AR526" s="27" t="s">
        <v>222</v>
      </c>
      <c r="AS526" s="27">
        <v>0</v>
      </c>
      <c r="AT526" s="23">
        <v>0</v>
      </c>
      <c r="AU526" s="23">
        <v>0</v>
      </c>
      <c r="AV526" s="23">
        <v>0</v>
      </c>
      <c r="AW526" s="23">
        <v>0</v>
      </c>
      <c r="AX526" s="27" t="s">
        <v>222</v>
      </c>
      <c r="AY526" s="27">
        <v>0</v>
      </c>
      <c r="AZ526" s="23">
        <v>0</v>
      </c>
      <c r="BA526" s="23">
        <v>0</v>
      </c>
      <c r="BB526" s="23">
        <v>0</v>
      </c>
      <c r="BC526" s="23">
        <v>0</v>
      </c>
      <c r="BD526" s="27" t="s">
        <v>222</v>
      </c>
      <c r="BE526" s="27">
        <v>0</v>
      </c>
      <c r="BF526" s="23">
        <v>0</v>
      </c>
      <c r="BG526" s="23">
        <v>0</v>
      </c>
      <c r="BH526" s="23">
        <v>0</v>
      </c>
      <c r="BI526" s="23">
        <v>0</v>
      </c>
      <c r="BJ526" s="27"/>
    </row>
    <row r="527" s="15" customFormat="1" ht="42.75" spans="1:62">
      <c r="A527" s="23">
        <f>IF(E526=E527,A526,A526+1)</f>
        <v>263</v>
      </c>
      <c r="B527" s="23">
        <v>2022</v>
      </c>
      <c r="C527" s="24" t="s">
        <v>2369</v>
      </c>
      <c r="D527" s="23">
        <v>3980001129</v>
      </c>
      <c r="E527" s="25" t="s">
        <v>2370</v>
      </c>
      <c r="F527" s="25" t="s">
        <v>2371</v>
      </c>
      <c r="G527" s="27" t="s">
        <v>65</v>
      </c>
      <c r="H527" s="27" t="s">
        <v>66</v>
      </c>
      <c r="I527" s="27" t="s">
        <v>66</v>
      </c>
      <c r="J527" s="27" t="s">
        <v>1463</v>
      </c>
      <c r="K527" s="27" t="s">
        <v>2372</v>
      </c>
      <c r="L527" s="27">
        <v>112.112681</v>
      </c>
      <c r="M527" s="27">
        <v>35.165335</v>
      </c>
      <c r="N527" s="27" t="s">
        <v>98</v>
      </c>
      <c r="O527" s="27" t="s">
        <v>98</v>
      </c>
      <c r="P527" s="27" t="s">
        <v>2332</v>
      </c>
      <c r="Q527" s="27" t="s">
        <v>2341</v>
      </c>
      <c r="R527" s="27"/>
      <c r="S527" s="27" t="s">
        <v>258</v>
      </c>
      <c r="T527" s="27" t="s">
        <v>2373</v>
      </c>
      <c r="U527" s="27" t="s">
        <v>2374</v>
      </c>
      <c r="V527" s="27">
        <v>13903892659</v>
      </c>
      <c r="W527" s="27">
        <v>60</v>
      </c>
      <c r="X527" s="27">
        <v>100</v>
      </c>
      <c r="Y527" s="27">
        <v>0</v>
      </c>
      <c r="Z527" s="27">
        <v>0</v>
      </c>
      <c r="AA527" s="27">
        <v>0</v>
      </c>
      <c r="AB527" s="27">
        <v>0</v>
      </c>
      <c r="AC527" s="27">
        <v>0</v>
      </c>
      <c r="AD527" s="27">
        <v>100</v>
      </c>
      <c r="AE527" s="27">
        <v>0</v>
      </c>
      <c r="AF527" s="27">
        <v>4</v>
      </c>
      <c r="AG527" s="27" t="s">
        <v>2375</v>
      </c>
      <c r="AH527" s="27">
        <v>0</v>
      </c>
      <c r="AI527" s="27" t="s">
        <v>2345</v>
      </c>
      <c r="AJ527" s="27">
        <v>5000</v>
      </c>
      <c r="AK527" s="27" t="s">
        <v>219</v>
      </c>
      <c r="AL527" s="27">
        <v>5000</v>
      </c>
      <c r="AM527" s="27" t="s">
        <v>219</v>
      </c>
      <c r="AN527" s="23">
        <v>138</v>
      </c>
      <c r="AO527" s="23">
        <v>94.6</v>
      </c>
      <c r="AP527" s="23">
        <v>0</v>
      </c>
      <c r="AQ527" s="23">
        <v>0</v>
      </c>
      <c r="AR527" s="27" t="s">
        <v>220</v>
      </c>
      <c r="AS527" s="27">
        <v>2000</v>
      </c>
      <c r="AT527" s="23">
        <v>138</v>
      </c>
      <c r="AU527" s="23">
        <v>94.6</v>
      </c>
      <c r="AV527" s="23">
        <v>0</v>
      </c>
      <c r="AW527" s="23">
        <v>0</v>
      </c>
      <c r="AX527" s="27" t="s">
        <v>220</v>
      </c>
      <c r="AY527" s="27">
        <v>2000</v>
      </c>
      <c r="AZ527" s="23">
        <v>138</v>
      </c>
      <c r="BA527" s="23">
        <v>94.6</v>
      </c>
      <c r="BB527" s="23">
        <v>0</v>
      </c>
      <c r="BC527" s="23">
        <v>0</v>
      </c>
      <c r="BD527" s="27" t="s">
        <v>220</v>
      </c>
      <c r="BE527" s="27">
        <v>1000</v>
      </c>
      <c r="BF527" s="23">
        <v>60</v>
      </c>
      <c r="BG527" s="23">
        <v>29</v>
      </c>
      <c r="BH527" s="23">
        <v>0</v>
      </c>
      <c r="BI527" s="23">
        <v>0</v>
      </c>
      <c r="BJ527" s="27"/>
    </row>
    <row r="528" s="15" customFormat="1" ht="28.5" spans="1:62">
      <c r="A528" s="23">
        <v>263</v>
      </c>
      <c r="B528" s="23">
        <v>2022</v>
      </c>
      <c r="C528" s="24" t="s">
        <v>2369</v>
      </c>
      <c r="D528" s="23">
        <v>3980001129</v>
      </c>
      <c r="E528" s="25" t="s">
        <v>2370</v>
      </c>
      <c r="F528" s="25" t="s">
        <v>2371</v>
      </c>
      <c r="G528" s="27" t="s">
        <v>65</v>
      </c>
      <c r="H528" s="27" t="s">
        <v>66</v>
      </c>
      <c r="I528" s="27" t="s">
        <v>66</v>
      </c>
      <c r="J528" s="27" t="s">
        <v>1463</v>
      </c>
      <c r="K528" s="27" t="s">
        <v>2372</v>
      </c>
      <c r="L528" s="27">
        <v>112.112681</v>
      </c>
      <c r="M528" s="27">
        <v>35.165335</v>
      </c>
      <c r="N528" s="27" t="s">
        <v>98</v>
      </c>
      <c r="O528" s="27" t="s">
        <v>98</v>
      </c>
      <c r="P528" s="27" t="s">
        <v>2332</v>
      </c>
      <c r="Q528" s="27" t="s">
        <v>2341</v>
      </c>
      <c r="R528" s="27"/>
      <c r="S528" s="27" t="s">
        <v>258</v>
      </c>
      <c r="T528" s="27" t="s">
        <v>2373</v>
      </c>
      <c r="U528" s="27" t="s">
        <v>2374</v>
      </c>
      <c r="V528" s="27">
        <v>13903892659</v>
      </c>
      <c r="W528" s="27">
        <v>60</v>
      </c>
      <c r="X528" s="27">
        <v>100</v>
      </c>
      <c r="Y528" s="27">
        <v>0</v>
      </c>
      <c r="Z528" s="27">
        <v>0</v>
      </c>
      <c r="AA528" s="27">
        <v>0</v>
      </c>
      <c r="AB528" s="27">
        <v>0</v>
      </c>
      <c r="AC528" s="27">
        <v>0</v>
      </c>
      <c r="AD528" s="27">
        <v>100</v>
      </c>
      <c r="AE528" s="27">
        <v>0</v>
      </c>
      <c r="AF528" s="27">
        <v>4</v>
      </c>
      <c r="AG528" s="27" t="s">
        <v>80</v>
      </c>
      <c r="AH528" s="27">
        <v>0</v>
      </c>
      <c r="AI528" s="27" t="s">
        <v>2345</v>
      </c>
      <c r="AJ528" s="27">
        <v>5000</v>
      </c>
      <c r="AK528" s="27" t="s">
        <v>219</v>
      </c>
      <c r="AL528" s="27">
        <v>5000</v>
      </c>
      <c r="AM528" s="27" t="s">
        <v>219</v>
      </c>
      <c r="AN528" s="23">
        <v>138</v>
      </c>
      <c r="AO528" s="23">
        <v>94.6</v>
      </c>
      <c r="AP528" s="23">
        <v>0</v>
      </c>
      <c r="AQ528" s="23">
        <v>0</v>
      </c>
      <c r="AR528" s="27" t="s">
        <v>222</v>
      </c>
      <c r="AS528" s="27">
        <v>0</v>
      </c>
      <c r="AT528" s="23">
        <v>0</v>
      </c>
      <c r="AU528" s="23">
        <v>0</v>
      </c>
      <c r="AV528" s="23">
        <v>0</v>
      </c>
      <c r="AW528" s="23">
        <v>0</v>
      </c>
      <c r="AX528" s="27" t="s">
        <v>222</v>
      </c>
      <c r="AY528" s="27">
        <v>0</v>
      </c>
      <c r="AZ528" s="23">
        <v>0</v>
      </c>
      <c r="BA528" s="23">
        <v>0</v>
      </c>
      <c r="BB528" s="23">
        <v>0</v>
      </c>
      <c r="BC528" s="23">
        <v>0</v>
      </c>
      <c r="BD528" s="27" t="s">
        <v>222</v>
      </c>
      <c r="BE528" s="27">
        <v>0</v>
      </c>
      <c r="BF528" s="23">
        <v>0</v>
      </c>
      <c r="BG528" s="23">
        <v>0</v>
      </c>
      <c r="BH528" s="23">
        <v>0</v>
      </c>
      <c r="BI528" s="23">
        <v>0</v>
      </c>
      <c r="BJ528" s="27"/>
    </row>
    <row r="529" s="15" customFormat="1" ht="85.5" spans="1:62">
      <c r="A529" s="23">
        <f>IF(E528=E529,A528,A528+1)</f>
        <v>264</v>
      </c>
      <c r="B529" s="23">
        <v>2022</v>
      </c>
      <c r="C529" s="24" t="s">
        <v>2376</v>
      </c>
      <c r="D529" s="23">
        <v>14911327</v>
      </c>
      <c r="E529" s="25" t="s">
        <v>2377</v>
      </c>
      <c r="F529" s="25" t="s">
        <v>2378</v>
      </c>
      <c r="G529" s="27" t="s">
        <v>65</v>
      </c>
      <c r="H529" s="27" t="s">
        <v>66</v>
      </c>
      <c r="I529" s="27" t="s">
        <v>66</v>
      </c>
      <c r="J529" s="27" t="s">
        <v>187</v>
      </c>
      <c r="K529" s="27" t="s">
        <v>2379</v>
      </c>
      <c r="L529" s="27">
        <v>112.844731</v>
      </c>
      <c r="M529" s="27">
        <v>35.099739</v>
      </c>
      <c r="N529" s="27" t="s">
        <v>88</v>
      </c>
      <c r="O529" s="27" t="s">
        <v>203</v>
      </c>
      <c r="P529" s="27" t="s">
        <v>2332</v>
      </c>
      <c r="Q529" s="27" t="s">
        <v>2333</v>
      </c>
      <c r="R529" s="27"/>
      <c r="S529" s="27" t="s">
        <v>214</v>
      </c>
      <c r="T529" s="27" t="s">
        <v>2380</v>
      </c>
      <c r="U529" s="27" t="s">
        <v>2381</v>
      </c>
      <c r="V529" s="27">
        <v>13903893139</v>
      </c>
      <c r="W529" s="27">
        <v>1500</v>
      </c>
      <c r="X529" s="27">
        <v>0</v>
      </c>
      <c r="Y529" s="27">
        <v>0</v>
      </c>
      <c r="Z529" s="27">
        <v>0</v>
      </c>
      <c r="AA529" s="27">
        <v>0</v>
      </c>
      <c r="AB529" s="27">
        <v>0</v>
      </c>
      <c r="AC529" s="27">
        <v>45</v>
      </c>
      <c r="AD529" s="27">
        <v>103</v>
      </c>
      <c r="AE529" s="27">
        <v>0</v>
      </c>
      <c r="AF529" s="27">
        <v>10</v>
      </c>
      <c r="AG529" s="27" t="s">
        <v>2382</v>
      </c>
      <c r="AH529" s="27">
        <v>0</v>
      </c>
      <c r="AI529" s="27" t="s">
        <v>2383</v>
      </c>
      <c r="AJ529" s="27">
        <v>10</v>
      </c>
      <c r="AK529" s="27" t="s">
        <v>1565</v>
      </c>
      <c r="AL529" s="27">
        <v>15</v>
      </c>
      <c r="AM529" s="27" t="s">
        <v>1565</v>
      </c>
      <c r="AN529" s="23">
        <v>0.108</v>
      </c>
      <c r="AO529" s="23">
        <v>0</v>
      </c>
      <c r="AP529" s="23">
        <v>0.5</v>
      </c>
      <c r="AQ529" s="23">
        <v>0</v>
      </c>
      <c r="AR529" s="27" t="s">
        <v>502</v>
      </c>
      <c r="AS529" s="27">
        <v>50000</v>
      </c>
      <c r="AT529" s="23">
        <v>0.108</v>
      </c>
      <c r="AU529" s="23">
        <v>0</v>
      </c>
      <c r="AV529" s="23">
        <v>0.5</v>
      </c>
      <c r="AW529" s="23">
        <v>0</v>
      </c>
      <c r="AX529" s="27" t="s">
        <v>502</v>
      </c>
      <c r="AY529" s="27">
        <v>50000</v>
      </c>
      <c r="AZ529" s="23">
        <v>0.108</v>
      </c>
      <c r="BA529" s="23">
        <v>0</v>
      </c>
      <c r="BB529" s="23">
        <v>0.5</v>
      </c>
      <c r="BC529" s="23">
        <v>0</v>
      </c>
      <c r="BD529" s="27" t="s">
        <v>98</v>
      </c>
      <c r="BE529" s="27">
        <v>0</v>
      </c>
      <c r="BF529" s="27">
        <v>0</v>
      </c>
      <c r="BG529" s="27">
        <v>0</v>
      </c>
      <c r="BH529" s="27">
        <v>0</v>
      </c>
      <c r="BI529" s="27">
        <v>0</v>
      </c>
      <c r="BJ529" s="27"/>
    </row>
    <row r="530" s="15" customFormat="1" ht="42.75" spans="1:62">
      <c r="A530" s="23">
        <v>264</v>
      </c>
      <c r="B530" s="23">
        <v>2022</v>
      </c>
      <c r="C530" s="24" t="s">
        <v>2376</v>
      </c>
      <c r="D530" s="23">
        <v>14911327</v>
      </c>
      <c r="E530" s="25" t="s">
        <v>2377</v>
      </c>
      <c r="F530" s="25" t="s">
        <v>2378</v>
      </c>
      <c r="G530" s="27" t="s">
        <v>65</v>
      </c>
      <c r="H530" s="27" t="s">
        <v>66</v>
      </c>
      <c r="I530" s="27" t="s">
        <v>66</v>
      </c>
      <c r="J530" s="27" t="s">
        <v>187</v>
      </c>
      <c r="K530" s="27" t="s">
        <v>2379</v>
      </c>
      <c r="L530" s="27">
        <v>112.844731</v>
      </c>
      <c r="M530" s="27">
        <v>35.099739</v>
      </c>
      <c r="N530" s="27" t="s">
        <v>88</v>
      </c>
      <c r="O530" s="27" t="s">
        <v>203</v>
      </c>
      <c r="P530" s="27" t="s">
        <v>2332</v>
      </c>
      <c r="Q530" s="27" t="s">
        <v>2333</v>
      </c>
      <c r="R530" s="27"/>
      <c r="S530" s="27" t="s">
        <v>214</v>
      </c>
      <c r="T530" s="27" t="s">
        <v>2380</v>
      </c>
      <c r="U530" s="27" t="s">
        <v>2381</v>
      </c>
      <c r="V530" s="27">
        <v>13903893139</v>
      </c>
      <c r="W530" s="27">
        <v>1500</v>
      </c>
      <c r="X530" s="27">
        <v>0</v>
      </c>
      <c r="Y530" s="27">
        <v>0</v>
      </c>
      <c r="Z530" s="27">
        <v>0</v>
      </c>
      <c r="AA530" s="27">
        <v>0</v>
      </c>
      <c r="AB530" s="27">
        <v>0</v>
      </c>
      <c r="AC530" s="27">
        <v>45</v>
      </c>
      <c r="AD530" s="27">
        <v>103</v>
      </c>
      <c r="AE530" s="27">
        <v>0</v>
      </c>
      <c r="AF530" s="27">
        <v>10</v>
      </c>
      <c r="AG530" s="27" t="s">
        <v>80</v>
      </c>
      <c r="AH530" s="27">
        <v>0</v>
      </c>
      <c r="AI530" s="27" t="s">
        <v>2383</v>
      </c>
      <c r="AJ530" s="27">
        <v>10</v>
      </c>
      <c r="AK530" s="27" t="s">
        <v>1565</v>
      </c>
      <c r="AL530" s="27">
        <v>15</v>
      </c>
      <c r="AM530" s="27" t="s">
        <v>1565</v>
      </c>
      <c r="AN530" s="23">
        <v>0.108</v>
      </c>
      <c r="AO530" s="23">
        <v>0</v>
      </c>
      <c r="AP530" s="23">
        <v>0.5</v>
      </c>
      <c r="AQ530" s="23">
        <v>0</v>
      </c>
      <c r="AR530" s="27" t="s">
        <v>222</v>
      </c>
      <c r="AS530" s="27">
        <v>0</v>
      </c>
      <c r="AT530" s="23">
        <v>0</v>
      </c>
      <c r="AU530" s="23">
        <v>0</v>
      </c>
      <c r="AV530" s="23">
        <v>0</v>
      </c>
      <c r="AW530" s="23">
        <v>0</v>
      </c>
      <c r="AX530" s="27" t="s">
        <v>82</v>
      </c>
      <c r="AY530" s="27">
        <v>0</v>
      </c>
      <c r="AZ530" s="23">
        <v>0</v>
      </c>
      <c r="BA530" s="23">
        <v>0</v>
      </c>
      <c r="BB530" s="23">
        <v>0</v>
      </c>
      <c r="BC530" s="23">
        <v>0</v>
      </c>
      <c r="BD530" s="27" t="s">
        <v>82</v>
      </c>
      <c r="BE530" s="27">
        <v>0</v>
      </c>
      <c r="BF530" s="23">
        <v>0</v>
      </c>
      <c r="BG530" s="23">
        <v>0</v>
      </c>
      <c r="BH530" s="23">
        <v>0</v>
      </c>
      <c r="BI530" s="23">
        <v>0</v>
      </c>
      <c r="BJ530" s="27"/>
    </row>
    <row r="531" s="15" customFormat="1" ht="85.5" spans="1:62">
      <c r="A531" s="23">
        <f>IF(E530=E531,A530,A530+1)</f>
        <v>265</v>
      </c>
      <c r="B531" s="23">
        <v>2022</v>
      </c>
      <c r="C531" s="24" t="s">
        <v>2384</v>
      </c>
      <c r="D531" s="23">
        <v>5207435929</v>
      </c>
      <c r="E531" s="23">
        <v>9.14190010652653e+17</v>
      </c>
      <c r="F531" s="25" t="s">
        <v>2385</v>
      </c>
      <c r="G531" s="27" t="s">
        <v>65</v>
      </c>
      <c r="H531" s="27" t="s">
        <v>66</v>
      </c>
      <c r="I531" s="27" t="s">
        <v>66</v>
      </c>
      <c r="J531" s="27" t="s">
        <v>102</v>
      </c>
      <c r="K531" s="27" t="s">
        <v>2386</v>
      </c>
      <c r="L531" s="27">
        <v>112.482122</v>
      </c>
      <c r="M531" s="27">
        <v>35.098862</v>
      </c>
      <c r="N531" s="27" t="s">
        <v>98</v>
      </c>
      <c r="O531" s="27" t="s">
        <v>98</v>
      </c>
      <c r="P531" s="27" t="s">
        <v>2332</v>
      </c>
      <c r="Q531" s="27" t="s">
        <v>2341</v>
      </c>
      <c r="R531" s="27"/>
      <c r="S531" s="27" t="s">
        <v>91</v>
      </c>
      <c r="T531" s="27" t="s">
        <v>2387</v>
      </c>
      <c r="U531" s="27" t="s">
        <v>2387</v>
      </c>
      <c r="V531" s="27">
        <v>13838907880</v>
      </c>
      <c r="W531" s="27">
        <v>1500</v>
      </c>
      <c r="X531" s="27">
        <v>0</v>
      </c>
      <c r="Y531" s="27">
        <v>0</v>
      </c>
      <c r="Z531" s="27">
        <v>0</v>
      </c>
      <c r="AA531" s="27">
        <v>0</v>
      </c>
      <c r="AB531" s="27">
        <v>0</v>
      </c>
      <c r="AC531" s="27">
        <v>0</v>
      </c>
      <c r="AD531" s="27">
        <v>95</v>
      </c>
      <c r="AE531" s="27">
        <v>0</v>
      </c>
      <c r="AF531" s="27">
        <v>10</v>
      </c>
      <c r="AG531" s="27" t="s">
        <v>2388</v>
      </c>
      <c r="AH531" s="27">
        <v>0</v>
      </c>
      <c r="AI531" s="27" t="s">
        <v>2351</v>
      </c>
      <c r="AJ531" s="27">
        <v>6000</v>
      </c>
      <c r="AK531" s="27" t="s">
        <v>219</v>
      </c>
      <c r="AL531" s="27">
        <v>6000</v>
      </c>
      <c r="AM531" s="27" t="s">
        <v>219</v>
      </c>
      <c r="AN531" s="23">
        <v>0.14</v>
      </c>
      <c r="AO531" s="23">
        <v>3.19</v>
      </c>
      <c r="AP531" s="23">
        <v>21.32</v>
      </c>
      <c r="AQ531" s="23">
        <v>0</v>
      </c>
      <c r="AR531" s="27" t="s">
        <v>502</v>
      </c>
      <c r="AS531" s="27">
        <v>40000</v>
      </c>
      <c r="AT531" s="23">
        <v>0.14</v>
      </c>
      <c r="AU531" s="23">
        <v>3.19</v>
      </c>
      <c r="AV531" s="23">
        <v>21.32</v>
      </c>
      <c r="AW531" s="23">
        <v>0</v>
      </c>
      <c r="AX531" s="27" t="s">
        <v>2353</v>
      </c>
      <c r="AY531" s="27">
        <v>40000</v>
      </c>
      <c r="AZ531" s="23">
        <v>0.14</v>
      </c>
      <c r="BA531" s="23">
        <v>3.19</v>
      </c>
      <c r="BB531" s="23">
        <v>21.32</v>
      </c>
      <c r="BC531" s="23">
        <v>0</v>
      </c>
      <c r="BD531" s="27" t="s">
        <v>2354</v>
      </c>
      <c r="BE531" s="27">
        <v>40000</v>
      </c>
      <c r="BF531" s="23">
        <v>0.14</v>
      </c>
      <c r="BG531" s="23">
        <v>3.19</v>
      </c>
      <c r="BH531" s="23">
        <v>21.32</v>
      </c>
      <c r="BI531" s="23">
        <v>0</v>
      </c>
      <c r="BJ531" s="27"/>
    </row>
    <row r="532" s="15" customFormat="1" ht="42.75" spans="1:62">
      <c r="A532" s="23">
        <v>265</v>
      </c>
      <c r="B532" s="23">
        <v>2022</v>
      </c>
      <c r="C532" s="24" t="s">
        <v>2384</v>
      </c>
      <c r="D532" s="23">
        <v>5207435929</v>
      </c>
      <c r="E532" s="23">
        <v>9.14190010652653e+17</v>
      </c>
      <c r="F532" s="25" t="s">
        <v>2385</v>
      </c>
      <c r="G532" s="27" t="s">
        <v>65</v>
      </c>
      <c r="H532" s="27" t="s">
        <v>66</v>
      </c>
      <c r="I532" s="27" t="s">
        <v>66</v>
      </c>
      <c r="J532" s="27" t="s">
        <v>102</v>
      </c>
      <c r="K532" s="27" t="s">
        <v>2386</v>
      </c>
      <c r="L532" s="27">
        <v>112.482122</v>
      </c>
      <c r="M532" s="27">
        <v>35.098862</v>
      </c>
      <c r="N532" s="27" t="s">
        <v>98</v>
      </c>
      <c r="O532" s="27" t="s">
        <v>98</v>
      </c>
      <c r="P532" s="27" t="s">
        <v>2332</v>
      </c>
      <c r="Q532" s="27" t="s">
        <v>2341</v>
      </c>
      <c r="R532" s="27"/>
      <c r="S532" s="27" t="s">
        <v>91</v>
      </c>
      <c r="T532" s="27" t="s">
        <v>2387</v>
      </c>
      <c r="U532" s="27" t="s">
        <v>2387</v>
      </c>
      <c r="V532" s="27">
        <v>13838907880</v>
      </c>
      <c r="W532" s="27">
        <v>1500</v>
      </c>
      <c r="X532" s="27">
        <v>0</v>
      </c>
      <c r="Y532" s="27">
        <v>0</v>
      </c>
      <c r="Z532" s="27">
        <v>0</v>
      </c>
      <c r="AA532" s="27">
        <v>0</v>
      </c>
      <c r="AB532" s="27">
        <v>0</v>
      </c>
      <c r="AC532" s="27">
        <v>0</v>
      </c>
      <c r="AD532" s="27">
        <v>95</v>
      </c>
      <c r="AE532" s="27">
        <v>0</v>
      </c>
      <c r="AF532" s="27">
        <v>10</v>
      </c>
      <c r="AG532" s="27" t="s">
        <v>80</v>
      </c>
      <c r="AH532" s="27">
        <v>0</v>
      </c>
      <c r="AI532" s="27" t="s">
        <v>2351</v>
      </c>
      <c r="AJ532" s="27">
        <v>6000</v>
      </c>
      <c r="AK532" s="27" t="s">
        <v>219</v>
      </c>
      <c r="AL532" s="27">
        <v>6000</v>
      </c>
      <c r="AM532" s="27" t="s">
        <v>219</v>
      </c>
      <c r="AN532" s="23">
        <v>0.14</v>
      </c>
      <c r="AO532" s="23">
        <v>3.19</v>
      </c>
      <c r="AP532" s="23">
        <v>21.32</v>
      </c>
      <c r="AQ532" s="23">
        <v>0</v>
      </c>
      <c r="AR532" s="27" t="s">
        <v>222</v>
      </c>
      <c r="AS532" s="27">
        <v>0</v>
      </c>
      <c r="AT532" s="23">
        <v>0</v>
      </c>
      <c r="AU532" s="23">
        <v>0</v>
      </c>
      <c r="AV532" s="23">
        <v>0</v>
      </c>
      <c r="AW532" s="23">
        <v>0</v>
      </c>
      <c r="AX532" s="27" t="s">
        <v>222</v>
      </c>
      <c r="AY532" s="27">
        <v>0</v>
      </c>
      <c r="AZ532" s="23">
        <v>0</v>
      </c>
      <c r="BA532" s="23">
        <v>0</v>
      </c>
      <c r="BB532" s="23">
        <v>0</v>
      </c>
      <c r="BC532" s="23">
        <v>0</v>
      </c>
      <c r="BD532" s="27" t="s">
        <v>82</v>
      </c>
      <c r="BE532" s="27">
        <v>0</v>
      </c>
      <c r="BF532" s="23">
        <v>0</v>
      </c>
      <c r="BG532" s="23">
        <v>0</v>
      </c>
      <c r="BH532" s="23">
        <v>0</v>
      </c>
      <c r="BI532" s="23">
        <v>0</v>
      </c>
      <c r="BJ532" s="27"/>
    </row>
    <row r="533" s="15" customFormat="1" ht="85.5" spans="1:62">
      <c r="A533" s="23">
        <f>IF(E532=E533,A532,A532+1)</f>
        <v>266</v>
      </c>
      <c r="B533" s="23">
        <v>2022</v>
      </c>
      <c r="C533" s="24" t="s">
        <v>2389</v>
      </c>
      <c r="D533" s="25">
        <v>3980000641</v>
      </c>
      <c r="E533" s="23">
        <v>9.14190010808323e+17</v>
      </c>
      <c r="F533" s="25" t="s">
        <v>2390</v>
      </c>
      <c r="G533" s="27" t="s">
        <v>65</v>
      </c>
      <c r="H533" s="27" t="s">
        <v>66</v>
      </c>
      <c r="I533" s="27" t="s">
        <v>66</v>
      </c>
      <c r="J533" s="27" t="s">
        <v>187</v>
      </c>
      <c r="K533" s="27" t="s">
        <v>2391</v>
      </c>
      <c r="L533" s="27">
        <v>112.730556</v>
      </c>
      <c r="M533" s="27">
        <v>35.133333</v>
      </c>
      <c r="N533" s="27" t="s">
        <v>98</v>
      </c>
      <c r="O533" s="27" t="s">
        <v>98</v>
      </c>
      <c r="P533" s="27" t="s">
        <v>2332</v>
      </c>
      <c r="Q533" s="27" t="s">
        <v>2333</v>
      </c>
      <c r="R533" s="27"/>
      <c r="S533" s="27" t="s">
        <v>214</v>
      </c>
      <c r="T533" s="27" t="s">
        <v>2392</v>
      </c>
      <c r="U533" s="27" t="s">
        <v>2393</v>
      </c>
      <c r="V533" s="27">
        <v>15538930531</v>
      </c>
      <c r="W533" s="27">
        <v>430</v>
      </c>
      <c r="X533" s="27">
        <v>0</v>
      </c>
      <c r="Y533" s="27">
        <v>0</v>
      </c>
      <c r="Z533" s="27">
        <v>0</v>
      </c>
      <c r="AA533" s="27">
        <v>0</v>
      </c>
      <c r="AB533" s="27">
        <v>0</v>
      </c>
      <c r="AC533" s="27">
        <v>28.45</v>
      </c>
      <c r="AD533" s="27">
        <v>37.43</v>
      </c>
      <c r="AE533" s="27">
        <v>0</v>
      </c>
      <c r="AF533" s="27">
        <v>2</v>
      </c>
      <c r="AG533" s="27" t="s">
        <v>2394</v>
      </c>
      <c r="AH533" s="27">
        <v>0</v>
      </c>
      <c r="AI533" s="27" t="s">
        <v>2395</v>
      </c>
      <c r="AJ533" s="27">
        <v>19546</v>
      </c>
      <c r="AK533" s="27" t="s">
        <v>1230</v>
      </c>
      <c r="AL533" s="27">
        <v>20000</v>
      </c>
      <c r="AM533" s="27" t="s">
        <v>1230</v>
      </c>
      <c r="AN533" s="23">
        <v>0.0008</v>
      </c>
      <c r="AO533" s="23">
        <v>0</v>
      </c>
      <c r="AP533" s="23">
        <v>0</v>
      </c>
      <c r="AQ533" s="23">
        <v>0</v>
      </c>
      <c r="AR533" s="27" t="s">
        <v>502</v>
      </c>
      <c r="AS533" s="27">
        <v>3000</v>
      </c>
      <c r="AT533" s="23">
        <v>0.0008</v>
      </c>
      <c r="AU533" s="23">
        <v>0</v>
      </c>
      <c r="AV533" s="23">
        <v>0</v>
      </c>
      <c r="AW533" s="23">
        <v>0</v>
      </c>
      <c r="AX533" s="27" t="s">
        <v>502</v>
      </c>
      <c r="AY533" s="27">
        <v>3000</v>
      </c>
      <c r="AZ533" s="23">
        <v>0.0008</v>
      </c>
      <c r="BA533" s="23">
        <v>0</v>
      </c>
      <c r="BB533" s="23">
        <v>0</v>
      </c>
      <c r="BC533" s="23">
        <v>0</v>
      </c>
      <c r="BD533" s="27" t="s">
        <v>98</v>
      </c>
      <c r="BE533" s="27">
        <v>0</v>
      </c>
      <c r="BF533" s="27">
        <v>0</v>
      </c>
      <c r="BG533" s="27">
        <v>0</v>
      </c>
      <c r="BH533" s="27">
        <v>0</v>
      </c>
      <c r="BI533" s="27">
        <v>0</v>
      </c>
      <c r="BJ533" s="27"/>
    </row>
    <row r="534" s="15" customFormat="1" ht="42.75" spans="1:62">
      <c r="A534" s="23">
        <v>266</v>
      </c>
      <c r="B534" s="23">
        <v>2022</v>
      </c>
      <c r="C534" s="24" t="s">
        <v>2389</v>
      </c>
      <c r="D534" s="25">
        <v>3980000641</v>
      </c>
      <c r="E534" s="23">
        <v>9.14190010808323e+17</v>
      </c>
      <c r="F534" s="25" t="s">
        <v>2390</v>
      </c>
      <c r="G534" s="27" t="s">
        <v>65</v>
      </c>
      <c r="H534" s="27" t="s">
        <v>66</v>
      </c>
      <c r="I534" s="27" t="s">
        <v>66</v>
      </c>
      <c r="J534" s="27" t="s">
        <v>187</v>
      </c>
      <c r="K534" s="27" t="s">
        <v>2391</v>
      </c>
      <c r="L534" s="27">
        <v>112.730556</v>
      </c>
      <c r="M534" s="27">
        <v>35.133333</v>
      </c>
      <c r="N534" s="27" t="s">
        <v>98</v>
      </c>
      <c r="O534" s="27" t="s">
        <v>98</v>
      </c>
      <c r="P534" s="27" t="s">
        <v>2332</v>
      </c>
      <c r="Q534" s="27" t="s">
        <v>2333</v>
      </c>
      <c r="R534" s="27"/>
      <c r="S534" s="27" t="s">
        <v>214</v>
      </c>
      <c r="T534" s="27" t="s">
        <v>2392</v>
      </c>
      <c r="U534" s="27" t="s">
        <v>2393</v>
      </c>
      <c r="V534" s="27">
        <v>15538930531</v>
      </c>
      <c r="W534" s="27">
        <v>430</v>
      </c>
      <c r="X534" s="27">
        <v>0</v>
      </c>
      <c r="Y534" s="27">
        <v>0</v>
      </c>
      <c r="Z534" s="27">
        <v>0</v>
      </c>
      <c r="AA534" s="27">
        <v>0</v>
      </c>
      <c r="AB534" s="27">
        <v>0</v>
      </c>
      <c r="AC534" s="27">
        <v>28.45</v>
      </c>
      <c r="AD534" s="27">
        <v>37.43</v>
      </c>
      <c r="AE534" s="27">
        <v>0</v>
      </c>
      <c r="AF534" s="27">
        <v>2</v>
      </c>
      <c r="AG534" s="27" t="s">
        <v>80</v>
      </c>
      <c r="AH534" s="27">
        <v>0</v>
      </c>
      <c r="AI534" s="27" t="s">
        <v>2395</v>
      </c>
      <c r="AJ534" s="27">
        <v>19546</v>
      </c>
      <c r="AK534" s="27" t="s">
        <v>1230</v>
      </c>
      <c r="AL534" s="27">
        <v>20000</v>
      </c>
      <c r="AM534" s="27" t="s">
        <v>1230</v>
      </c>
      <c r="AN534" s="23">
        <v>0.0008</v>
      </c>
      <c r="AO534" s="23">
        <v>0</v>
      </c>
      <c r="AP534" s="23">
        <v>0</v>
      </c>
      <c r="AQ534" s="23">
        <v>0</v>
      </c>
      <c r="AR534" s="27" t="s">
        <v>222</v>
      </c>
      <c r="AS534" s="27">
        <v>0</v>
      </c>
      <c r="AT534" s="23">
        <v>0</v>
      </c>
      <c r="AU534" s="23">
        <v>0</v>
      </c>
      <c r="AV534" s="23">
        <v>0</v>
      </c>
      <c r="AW534" s="23">
        <v>0</v>
      </c>
      <c r="AX534" s="27" t="s">
        <v>82</v>
      </c>
      <c r="AY534" s="27">
        <v>0</v>
      </c>
      <c r="AZ534" s="23">
        <v>0</v>
      </c>
      <c r="BA534" s="23">
        <v>0</v>
      </c>
      <c r="BB534" s="23">
        <v>0</v>
      </c>
      <c r="BC534" s="23">
        <v>0</v>
      </c>
      <c r="BD534" s="27" t="s">
        <v>82</v>
      </c>
      <c r="BE534" s="27">
        <v>0</v>
      </c>
      <c r="BF534" s="23">
        <v>0</v>
      </c>
      <c r="BG534" s="23">
        <v>0</v>
      </c>
      <c r="BH534" s="23">
        <v>0</v>
      </c>
      <c r="BI534" s="23">
        <v>0</v>
      </c>
      <c r="BJ534" s="27"/>
    </row>
    <row r="535" s="15" customFormat="1" ht="85.5" spans="1:62">
      <c r="A535" s="23">
        <f>IF(E534=E535,A534,A534+1)</f>
        <v>267</v>
      </c>
      <c r="B535" s="23">
        <v>2022</v>
      </c>
      <c r="C535" s="24" t="s">
        <v>2396</v>
      </c>
      <c r="D535" s="25">
        <v>3982010236</v>
      </c>
      <c r="E535" s="25" t="s">
        <v>2397</v>
      </c>
      <c r="F535" s="25" t="s">
        <v>2398</v>
      </c>
      <c r="G535" s="27" t="s">
        <v>65</v>
      </c>
      <c r="H535" s="27" t="s">
        <v>66</v>
      </c>
      <c r="I535" s="27" t="s">
        <v>66</v>
      </c>
      <c r="J535" s="27" t="s">
        <v>237</v>
      </c>
      <c r="K535" s="27" t="s">
        <v>2399</v>
      </c>
      <c r="L535" s="27">
        <v>112.645354</v>
      </c>
      <c r="M535" s="27">
        <v>35.684214</v>
      </c>
      <c r="N535" s="27" t="s">
        <v>98</v>
      </c>
      <c r="O535" s="27" t="s">
        <v>98</v>
      </c>
      <c r="P535" s="27" t="s">
        <v>2332</v>
      </c>
      <c r="Q535" s="27" t="s">
        <v>2341</v>
      </c>
      <c r="R535" s="27"/>
      <c r="S535" s="27" t="s">
        <v>258</v>
      </c>
      <c r="T535" s="27" t="s">
        <v>2400</v>
      </c>
      <c r="U535" s="27" t="s">
        <v>2400</v>
      </c>
      <c r="V535" s="27">
        <v>13507676678</v>
      </c>
      <c r="W535" s="27">
        <v>1800</v>
      </c>
      <c r="X535" s="27">
        <v>12</v>
      </c>
      <c r="Y535" s="27">
        <v>0</v>
      </c>
      <c r="Z535" s="27">
        <v>0</v>
      </c>
      <c r="AA535" s="27">
        <v>0</v>
      </c>
      <c r="AB535" s="27">
        <v>0</v>
      </c>
      <c r="AC535" s="27">
        <v>0</v>
      </c>
      <c r="AD535" s="27">
        <v>380</v>
      </c>
      <c r="AE535" s="27">
        <v>0</v>
      </c>
      <c r="AF535" s="27">
        <v>2</v>
      </c>
      <c r="AG535" s="27" t="s">
        <v>2401</v>
      </c>
      <c r="AH535" s="27">
        <v>0</v>
      </c>
      <c r="AI535" s="27" t="s">
        <v>2345</v>
      </c>
      <c r="AJ535" s="27">
        <v>1.2</v>
      </c>
      <c r="AK535" s="27" t="s">
        <v>2352</v>
      </c>
      <c r="AL535" s="27">
        <v>1.2</v>
      </c>
      <c r="AM535" s="27" t="s">
        <v>2352</v>
      </c>
      <c r="AN535" s="23">
        <v>3.1</v>
      </c>
      <c r="AO535" s="23">
        <v>32.8</v>
      </c>
      <c r="AP535" s="23">
        <v>61.13</v>
      </c>
      <c r="AQ535" s="23">
        <v>0</v>
      </c>
      <c r="AR535" s="27" t="s">
        <v>502</v>
      </c>
      <c r="AS535" s="27">
        <v>12000</v>
      </c>
      <c r="AT535" s="23">
        <v>3.1</v>
      </c>
      <c r="AU535" s="23">
        <v>32.8</v>
      </c>
      <c r="AV535" s="23">
        <v>61.13</v>
      </c>
      <c r="AW535" s="23">
        <v>0</v>
      </c>
      <c r="AX535" s="27" t="s">
        <v>502</v>
      </c>
      <c r="AY535" s="27">
        <v>12000</v>
      </c>
      <c r="AZ535" s="23">
        <v>3.1</v>
      </c>
      <c r="BA535" s="23">
        <v>32.8</v>
      </c>
      <c r="BB535" s="23">
        <v>61.13</v>
      </c>
      <c r="BC535" s="23">
        <v>0</v>
      </c>
      <c r="BD535" s="27" t="s">
        <v>502</v>
      </c>
      <c r="BE535" s="27">
        <v>12000</v>
      </c>
      <c r="BF535" s="23">
        <v>3.1</v>
      </c>
      <c r="BG535" s="23">
        <v>32.8</v>
      </c>
      <c r="BH535" s="23">
        <v>61.13</v>
      </c>
      <c r="BI535" s="23">
        <v>0</v>
      </c>
      <c r="BJ535" s="27"/>
    </row>
    <row r="536" s="15" customFormat="1" ht="28.5" spans="1:62">
      <c r="A536" s="23">
        <v>267</v>
      </c>
      <c r="B536" s="23">
        <v>2022</v>
      </c>
      <c r="C536" s="24" t="s">
        <v>2396</v>
      </c>
      <c r="D536" s="25">
        <v>3982010236</v>
      </c>
      <c r="E536" s="25" t="s">
        <v>2397</v>
      </c>
      <c r="F536" s="25" t="s">
        <v>2398</v>
      </c>
      <c r="G536" s="27" t="s">
        <v>65</v>
      </c>
      <c r="H536" s="27" t="s">
        <v>66</v>
      </c>
      <c r="I536" s="27" t="s">
        <v>66</v>
      </c>
      <c r="J536" s="27" t="s">
        <v>237</v>
      </c>
      <c r="K536" s="27" t="s">
        <v>2399</v>
      </c>
      <c r="L536" s="27">
        <v>112.645354</v>
      </c>
      <c r="M536" s="27">
        <v>35.684214</v>
      </c>
      <c r="N536" s="27" t="s">
        <v>98</v>
      </c>
      <c r="O536" s="27" t="s">
        <v>98</v>
      </c>
      <c r="P536" s="27" t="s">
        <v>2332</v>
      </c>
      <c r="Q536" s="27" t="s">
        <v>2341</v>
      </c>
      <c r="R536" s="27"/>
      <c r="S536" s="27" t="s">
        <v>258</v>
      </c>
      <c r="T536" s="27" t="s">
        <v>2400</v>
      </c>
      <c r="U536" s="27" t="s">
        <v>2400</v>
      </c>
      <c r="V536" s="27">
        <v>13507676678</v>
      </c>
      <c r="W536" s="27">
        <v>1800</v>
      </c>
      <c r="X536" s="27">
        <v>12</v>
      </c>
      <c r="Y536" s="27">
        <v>0</v>
      </c>
      <c r="Z536" s="27">
        <v>0</v>
      </c>
      <c r="AA536" s="27">
        <v>0</v>
      </c>
      <c r="AB536" s="27">
        <v>0</v>
      </c>
      <c r="AC536" s="27">
        <v>0</v>
      </c>
      <c r="AD536" s="27">
        <v>380</v>
      </c>
      <c r="AE536" s="27">
        <v>0</v>
      </c>
      <c r="AF536" s="27">
        <v>2</v>
      </c>
      <c r="AG536" s="27" t="s">
        <v>80</v>
      </c>
      <c r="AH536" s="27">
        <v>0</v>
      </c>
      <c r="AI536" s="27" t="s">
        <v>2345</v>
      </c>
      <c r="AJ536" s="27">
        <v>1.2</v>
      </c>
      <c r="AK536" s="27" t="s">
        <v>2352</v>
      </c>
      <c r="AL536" s="27">
        <v>1.2</v>
      </c>
      <c r="AM536" s="27" t="s">
        <v>2352</v>
      </c>
      <c r="AN536" s="23">
        <v>3.1</v>
      </c>
      <c r="AO536" s="23">
        <v>32.8</v>
      </c>
      <c r="AP536" s="23">
        <v>61.13</v>
      </c>
      <c r="AQ536" s="23">
        <v>0</v>
      </c>
      <c r="AR536" s="27" t="s">
        <v>222</v>
      </c>
      <c r="AS536" s="27">
        <v>0</v>
      </c>
      <c r="AT536" s="23">
        <v>0</v>
      </c>
      <c r="AU536" s="23">
        <v>0</v>
      </c>
      <c r="AV536" s="23">
        <v>0</v>
      </c>
      <c r="AW536" s="23">
        <v>0</v>
      </c>
      <c r="AX536" s="27" t="s">
        <v>222</v>
      </c>
      <c r="AY536" s="27">
        <v>0</v>
      </c>
      <c r="AZ536" s="23">
        <v>0</v>
      </c>
      <c r="BA536" s="23">
        <v>0</v>
      </c>
      <c r="BB536" s="23">
        <v>0</v>
      </c>
      <c r="BC536" s="23">
        <v>0</v>
      </c>
      <c r="BD536" s="27" t="s">
        <v>222</v>
      </c>
      <c r="BE536" s="27">
        <v>0</v>
      </c>
      <c r="BF536" s="23">
        <v>0</v>
      </c>
      <c r="BG536" s="23">
        <v>0</v>
      </c>
      <c r="BH536" s="23">
        <v>0</v>
      </c>
      <c r="BI536" s="23">
        <v>0</v>
      </c>
      <c r="BJ536" s="27"/>
    </row>
    <row r="537" s="15" customFormat="1" ht="71.25" spans="1:62">
      <c r="A537" s="23">
        <f>IF(E536=E537,A536,A536+1)</f>
        <v>268</v>
      </c>
      <c r="B537" s="23">
        <v>2022</v>
      </c>
      <c r="C537" s="24" t="s">
        <v>2402</v>
      </c>
      <c r="D537" s="25">
        <v>3980002130</v>
      </c>
      <c r="E537" s="25" t="s">
        <v>2403</v>
      </c>
      <c r="F537" s="25" t="s">
        <v>2404</v>
      </c>
      <c r="G537" s="27" t="s">
        <v>65</v>
      </c>
      <c r="H537" s="27" t="s">
        <v>66</v>
      </c>
      <c r="I537" s="27" t="s">
        <v>66</v>
      </c>
      <c r="J537" s="27" t="s">
        <v>176</v>
      </c>
      <c r="K537" s="27" t="s">
        <v>2405</v>
      </c>
      <c r="L537" s="27">
        <v>112.547219</v>
      </c>
      <c r="M537" s="27">
        <v>35.141738</v>
      </c>
      <c r="N537" s="27" t="s">
        <v>98</v>
      </c>
      <c r="O537" s="27" t="s">
        <v>98</v>
      </c>
      <c r="P537" s="27" t="s">
        <v>2332</v>
      </c>
      <c r="Q537" s="27" t="s">
        <v>2341</v>
      </c>
      <c r="R537" s="27"/>
      <c r="S537" s="27" t="s">
        <v>258</v>
      </c>
      <c r="T537" s="27" t="s">
        <v>2406</v>
      </c>
      <c r="U537" s="27" t="s">
        <v>2407</v>
      </c>
      <c r="V537" s="27">
        <v>15539169555</v>
      </c>
      <c r="W537" s="27">
        <v>1300</v>
      </c>
      <c r="X537" s="27">
        <v>0</v>
      </c>
      <c r="Y537" s="27">
        <v>0</v>
      </c>
      <c r="Z537" s="27">
        <v>0</v>
      </c>
      <c r="AA537" s="27">
        <v>0</v>
      </c>
      <c r="AB537" s="27">
        <v>0</v>
      </c>
      <c r="AC537" s="27">
        <v>0</v>
      </c>
      <c r="AD537" s="27">
        <v>179</v>
      </c>
      <c r="AE537" s="27">
        <v>0</v>
      </c>
      <c r="AF537" s="27">
        <v>10</v>
      </c>
      <c r="AG537" s="27" t="s">
        <v>2408</v>
      </c>
      <c r="AH537" s="27">
        <v>0</v>
      </c>
      <c r="AI537" s="27" t="s">
        <v>2351</v>
      </c>
      <c r="AJ537" s="27">
        <v>5000</v>
      </c>
      <c r="AK537" s="27" t="s">
        <v>219</v>
      </c>
      <c r="AL537" s="27">
        <v>5000</v>
      </c>
      <c r="AM537" s="27" t="s">
        <v>219</v>
      </c>
      <c r="AN537" s="23">
        <v>0.4</v>
      </c>
      <c r="AO537" s="23">
        <v>27.85</v>
      </c>
      <c r="AP537" s="23">
        <v>34.48</v>
      </c>
      <c r="AQ537" s="23">
        <v>0</v>
      </c>
      <c r="AR537" s="27" t="s">
        <v>502</v>
      </c>
      <c r="AS537" s="27">
        <v>20000</v>
      </c>
      <c r="AT537" s="23">
        <v>0.4</v>
      </c>
      <c r="AU537" s="23">
        <v>27.85</v>
      </c>
      <c r="AV537" s="23">
        <v>34.48</v>
      </c>
      <c r="AW537" s="23">
        <v>0</v>
      </c>
      <c r="AX537" s="27" t="s">
        <v>502</v>
      </c>
      <c r="AY537" s="27">
        <v>20000</v>
      </c>
      <c r="AZ537" s="23">
        <v>0.4</v>
      </c>
      <c r="BA537" s="23">
        <v>27.85</v>
      </c>
      <c r="BB537" s="23">
        <v>34.48</v>
      </c>
      <c r="BC537" s="23">
        <v>0</v>
      </c>
      <c r="BD537" s="27" t="s">
        <v>502</v>
      </c>
      <c r="BE537" s="27">
        <v>20000</v>
      </c>
      <c r="BF537" s="23">
        <v>0.4</v>
      </c>
      <c r="BG537" s="23">
        <v>27.85</v>
      </c>
      <c r="BH537" s="23">
        <v>34.48</v>
      </c>
      <c r="BI537" s="23">
        <v>0</v>
      </c>
      <c r="BJ537" s="27"/>
    </row>
    <row r="538" s="15" customFormat="1" ht="28.5" spans="1:62">
      <c r="A538" s="23">
        <v>268</v>
      </c>
      <c r="B538" s="23">
        <v>2022</v>
      </c>
      <c r="C538" s="24" t="s">
        <v>2402</v>
      </c>
      <c r="D538" s="25">
        <v>3980002130</v>
      </c>
      <c r="E538" s="25" t="s">
        <v>2403</v>
      </c>
      <c r="F538" s="25" t="s">
        <v>2404</v>
      </c>
      <c r="G538" s="27" t="s">
        <v>65</v>
      </c>
      <c r="H538" s="27" t="s">
        <v>66</v>
      </c>
      <c r="I538" s="27" t="s">
        <v>66</v>
      </c>
      <c r="J538" s="27" t="s">
        <v>176</v>
      </c>
      <c r="K538" s="27" t="s">
        <v>2405</v>
      </c>
      <c r="L538" s="27">
        <v>112.547219</v>
      </c>
      <c r="M538" s="27">
        <v>35.141738</v>
      </c>
      <c r="N538" s="27" t="s">
        <v>98</v>
      </c>
      <c r="O538" s="27" t="s">
        <v>98</v>
      </c>
      <c r="P538" s="27" t="s">
        <v>2332</v>
      </c>
      <c r="Q538" s="27" t="s">
        <v>2341</v>
      </c>
      <c r="R538" s="27"/>
      <c r="S538" s="27" t="s">
        <v>258</v>
      </c>
      <c r="T538" s="27" t="s">
        <v>2406</v>
      </c>
      <c r="U538" s="27" t="s">
        <v>2407</v>
      </c>
      <c r="V538" s="27">
        <v>15539169555</v>
      </c>
      <c r="W538" s="27">
        <v>1300</v>
      </c>
      <c r="X538" s="27">
        <v>0</v>
      </c>
      <c r="Y538" s="27">
        <v>0</v>
      </c>
      <c r="Z538" s="27">
        <v>0</v>
      </c>
      <c r="AA538" s="27">
        <v>0</v>
      </c>
      <c r="AB538" s="27">
        <v>0</v>
      </c>
      <c r="AC538" s="27">
        <v>0</v>
      </c>
      <c r="AD538" s="27">
        <v>179</v>
      </c>
      <c r="AE538" s="27">
        <v>0</v>
      </c>
      <c r="AF538" s="27">
        <v>10</v>
      </c>
      <c r="AG538" s="27" t="s">
        <v>80</v>
      </c>
      <c r="AH538" s="27">
        <v>0</v>
      </c>
      <c r="AI538" s="27" t="s">
        <v>2351</v>
      </c>
      <c r="AJ538" s="27">
        <v>5000</v>
      </c>
      <c r="AK538" s="27" t="s">
        <v>219</v>
      </c>
      <c r="AL538" s="27">
        <v>5000</v>
      </c>
      <c r="AM538" s="27" t="s">
        <v>219</v>
      </c>
      <c r="AN538" s="23">
        <v>0.4</v>
      </c>
      <c r="AO538" s="23">
        <v>27.85</v>
      </c>
      <c r="AP538" s="23">
        <v>34.48</v>
      </c>
      <c r="AQ538" s="23">
        <v>0</v>
      </c>
      <c r="AR538" s="27" t="s">
        <v>222</v>
      </c>
      <c r="AS538" s="27">
        <v>0</v>
      </c>
      <c r="AT538" s="23">
        <v>0</v>
      </c>
      <c r="AU538" s="23">
        <v>0</v>
      </c>
      <c r="AV538" s="23">
        <v>0</v>
      </c>
      <c r="AW538" s="23">
        <v>0</v>
      </c>
      <c r="AX538" s="27" t="s">
        <v>222</v>
      </c>
      <c r="AY538" s="27">
        <v>0</v>
      </c>
      <c r="AZ538" s="23">
        <v>0</v>
      </c>
      <c r="BA538" s="23">
        <v>0</v>
      </c>
      <c r="BB538" s="23">
        <v>0</v>
      </c>
      <c r="BC538" s="23">
        <v>0</v>
      </c>
      <c r="BD538" s="27" t="s">
        <v>222</v>
      </c>
      <c r="BE538" s="27">
        <v>0</v>
      </c>
      <c r="BF538" s="23">
        <v>0</v>
      </c>
      <c r="BG538" s="23">
        <v>0</v>
      </c>
      <c r="BH538" s="23">
        <v>0</v>
      </c>
      <c r="BI538" s="23">
        <v>0</v>
      </c>
      <c r="BJ538" s="27"/>
    </row>
    <row r="539" s="15" customFormat="1" ht="85.5" spans="1:62">
      <c r="A539" s="23">
        <f>IF(E538=E539,A538,A538+1)</f>
        <v>269</v>
      </c>
      <c r="B539" s="23">
        <v>2022</v>
      </c>
      <c r="C539" s="24" t="s">
        <v>2409</v>
      </c>
      <c r="D539" s="25" t="s">
        <v>2410</v>
      </c>
      <c r="E539" s="25" t="s">
        <v>2411</v>
      </c>
      <c r="F539" s="25" t="s">
        <v>2412</v>
      </c>
      <c r="G539" s="27" t="s">
        <v>65</v>
      </c>
      <c r="H539" s="27" t="s">
        <v>66</v>
      </c>
      <c r="I539" s="27" t="s">
        <v>66</v>
      </c>
      <c r="J539" s="27" t="s">
        <v>2358</v>
      </c>
      <c r="K539" s="27" t="s">
        <v>2413</v>
      </c>
      <c r="L539" s="77">
        <v>112.602731</v>
      </c>
      <c r="M539" s="77">
        <v>35.067071</v>
      </c>
      <c r="N539" s="27" t="s">
        <v>98</v>
      </c>
      <c r="O539" s="27" t="s">
        <v>98</v>
      </c>
      <c r="P539" s="77" t="s">
        <v>2332</v>
      </c>
      <c r="Q539" s="27" t="s">
        <v>2341</v>
      </c>
      <c r="R539" s="27"/>
      <c r="S539" s="27" t="s">
        <v>258</v>
      </c>
      <c r="T539" s="27" t="s">
        <v>2414</v>
      </c>
      <c r="U539" s="27" t="s">
        <v>2415</v>
      </c>
      <c r="V539" s="27">
        <v>18803902991</v>
      </c>
      <c r="W539" s="27">
        <v>300</v>
      </c>
      <c r="X539" s="27">
        <v>70</v>
      </c>
      <c r="Y539" s="27">
        <v>0</v>
      </c>
      <c r="Z539" s="27">
        <v>0</v>
      </c>
      <c r="AA539" s="27">
        <v>0</v>
      </c>
      <c r="AB539" s="27">
        <v>0</v>
      </c>
      <c r="AC539" s="27">
        <v>0</v>
      </c>
      <c r="AD539" s="27">
        <v>40</v>
      </c>
      <c r="AE539" s="27">
        <v>0</v>
      </c>
      <c r="AF539" s="27">
        <v>2</v>
      </c>
      <c r="AG539" s="27" t="s">
        <v>2416</v>
      </c>
      <c r="AH539" s="27">
        <v>0</v>
      </c>
      <c r="AI539" s="27" t="s">
        <v>2417</v>
      </c>
      <c r="AJ539" s="27">
        <v>7000</v>
      </c>
      <c r="AK539" s="27" t="s">
        <v>219</v>
      </c>
      <c r="AL539" s="27">
        <v>7000</v>
      </c>
      <c r="AM539" s="27" t="s">
        <v>219</v>
      </c>
      <c r="AN539" s="23">
        <v>3</v>
      </c>
      <c r="AO539" s="23">
        <v>22.51</v>
      </c>
      <c r="AP539" s="23">
        <v>35.7</v>
      </c>
      <c r="AQ539" s="23">
        <v>0</v>
      </c>
      <c r="AR539" s="27" t="s">
        <v>502</v>
      </c>
      <c r="AS539" s="27">
        <v>11111</v>
      </c>
      <c r="AT539" s="23">
        <v>3</v>
      </c>
      <c r="AU539" s="23">
        <v>22.51</v>
      </c>
      <c r="AV539" s="23">
        <v>35.7</v>
      </c>
      <c r="AW539" s="23">
        <v>0</v>
      </c>
      <c r="AX539" s="27" t="s">
        <v>502</v>
      </c>
      <c r="AY539" s="27">
        <v>11111</v>
      </c>
      <c r="AZ539" s="23">
        <v>3</v>
      </c>
      <c r="BA539" s="23">
        <v>22.51</v>
      </c>
      <c r="BB539" s="23">
        <v>35.7</v>
      </c>
      <c r="BC539" s="23">
        <v>0</v>
      </c>
      <c r="BD539" s="27" t="s">
        <v>502</v>
      </c>
      <c r="BE539" s="27">
        <v>11111</v>
      </c>
      <c r="BF539" s="23">
        <v>3</v>
      </c>
      <c r="BG539" s="23">
        <v>22.51</v>
      </c>
      <c r="BH539" s="23">
        <v>35.7</v>
      </c>
      <c r="BI539" s="23">
        <v>0</v>
      </c>
      <c r="BJ539" s="27"/>
    </row>
    <row r="540" s="15" customFormat="1" ht="42.75" spans="1:62">
      <c r="A540" s="23">
        <v>269</v>
      </c>
      <c r="B540" s="23">
        <v>2022</v>
      </c>
      <c r="C540" s="24" t="s">
        <v>2409</v>
      </c>
      <c r="D540" s="25" t="s">
        <v>2410</v>
      </c>
      <c r="E540" s="25" t="s">
        <v>2411</v>
      </c>
      <c r="F540" s="25" t="s">
        <v>2412</v>
      </c>
      <c r="G540" s="27" t="s">
        <v>65</v>
      </c>
      <c r="H540" s="27" t="s">
        <v>66</v>
      </c>
      <c r="I540" s="27" t="s">
        <v>66</v>
      </c>
      <c r="J540" s="27" t="s">
        <v>2358</v>
      </c>
      <c r="K540" s="27" t="s">
        <v>2413</v>
      </c>
      <c r="L540" s="77">
        <v>112.602731</v>
      </c>
      <c r="M540" s="77">
        <v>35.067071</v>
      </c>
      <c r="N540" s="27" t="s">
        <v>98</v>
      </c>
      <c r="O540" s="27" t="s">
        <v>98</v>
      </c>
      <c r="P540" s="77" t="s">
        <v>2332</v>
      </c>
      <c r="Q540" s="27" t="s">
        <v>2341</v>
      </c>
      <c r="R540" s="27"/>
      <c r="S540" s="27" t="s">
        <v>258</v>
      </c>
      <c r="T540" s="27" t="s">
        <v>2414</v>
      </c>
      <c r="U540" s="27" t="s">
        <v>2415</v>
      </c>
      <c r="V540" s="27">
        <v>18803902991</v>
      </c>
      <c r="W540" s="27">
        <v>300</v>
      </c>
      <c r="X540" s="27">
        <v>70</v>
      </c>
      <c r="Y540" s="27">
        <v>0</v>
      </c>
      <c r="Z540" s="27">
        <v>0</v>
      </c>
      <c r="AA540" s="27">
        <v>0</v>
      </c>
      <c r="AB540" s="27">
        <v>0</v>
      </c>
      <c r="AC540" s="27">
        <v>0</v>
      </c>
      <c r="AD540" s="27">
        <v>40</v>
      </c>
      <c r="AE540" s="27">
        <v>0</v>
      </c>
      <c r="AF540" s="27">
        <v>2</v>
      </c>
      <c r="AG540" s="27" t="s">
        <v>80</v>
      </c>
      <c r="AH540" s="27">
        <v>0</v>
      </c>
      <c r="AI540" s="27" t="s">
        <v>2417</v>
      </c>
      <c r="AJ540" s="27">
        <v>7000</v>
      </c>
      <c r="AK540" s="27" t="s">
        <v>219</v>
      </c>
      <c r="AL540" s="27">
        <v>7000</v>
      </c>
      <c r="AM540" s="27" t="s">
        <v>219</v>
      </c>
      <c r="AN540" s="23">
        <v>3</v>
      </c>
      <c r="AO540" s="23">
        <v>22.51</v>
      </c>
      <c r="AP540" s="23">
        <v>35.7</v>
      </c>
      <c r="AQ540" s="23">
        <v>0</v>
      </c>
      <c r="AR540" s="27" t="s">
        <v>222</v>
      </c>
      <c r="AS540" s="27">
        <v>0</v>
      </c>
      <c r="AT540" s="23">
        <v>0</v>
      </c>
      <c r="AU540" s="23">
        <v>0</v>
      </c>
      <c r="AV540" s="23">
        <v>0</v>
      </c>
      <c r="AW540" s="23">
        <v>0</v>
      </c>
      <c r="AX540" s="27" t="s">
        <v>222</v>
      </c>
      <c r="AY540" s="27">
        <v>0</v>
      </c>
      <c r="AZ540" s="23">
        <v>0</v>
      </c>
      <c r="BA540" s="23">
        <v>0</v>
      </c>
      <c r="BB540" s="23">
        <v>0</v>
      </c>
      <c r="BC540" s="23">
        <v>0</v>
      </c>
      <c r="BD540" s="27" t="s">
        <v>222</v>
      </c>
      <c r="BE540" s="27">
        <v>0</v>
      </c>
      <c r="BF540" s="23">
        <v>0</v>
      </c>
      <c r="BG540" s="23">
        <v>0</v>
      </c>
      <c r="BH540" s="23">
        <v>0</v>
      </c>
      <c r="BI540" s="23">
        <v>0</v>
      </c>
      <c r="BJ540" s="27"/>
    </row>
    <row r="541" s="15" customFormat="1" ht="71.25" spans="1:62">
      <c r="A541" s="23">
        <f>IF(E540=E541,A540,A540+1)</f>
        <v>270</v>
      </c>
      <c r="B541" s="23">
        <v>2022</v>
      </c>
      <c r="C541" s="24" t="s">
        <v>2418</v>
      </c>
      <c r="D541" s="25">
        <v>3980176761</v>
      </c>
      <c r="E541" s="25" t="s">
        <v>2419</v>
      </c>
      <c r="F541" s="25" t="s">
        <v>2420</v>
      </c>
      <c r="G541" s="27" t="s">
        <v>65</v>
      </c>
      <c r="H541" s="27" t="s">
        <v>66</v>
      </c>
      <c r="I541" s="27" t="s">
        <v>66</v>
      </c>
      <c r="J541" s="27" t="s">
        <v>187</v>
      </c>
      <c r="K541" s="27" t="s">
        <v>2421</v>
      </c>
      <c r="L541" s="27">
        <v>112.620831</v>
      </c>
      <c r="M541" s="27">
        <v>35.132331</v>
      </c>
      <c r="N541" s="27" t="s">
        <v>98</v>
      </c>
      <c r="O541" s="27" t="s">
        <v>98</v>
      </c>
      <c r="P541" s="27" t="s">
        <v>2332</v>
      </c>
      <c r="Q541" s="27" t="s">
        <v>2333</v>
      </c>
      <c r="R541" s="27"/>
      <c r="S541" s="27" t="s">
        <v>214</v>
      </c>
      <c r="T541" s="27" t="s">
        <v>2422</v>
      </c>
      <c r="U541" s="27" t="s">
        <v>2422</v>
      </c>
      <c r="V541" s="27">
        <v>13903891285</v>
      </c>
      <c r="W541" s="27">
        <v>20</v>
      </c>
      <c r="X541" s="27">
        <v>0</v>
      </c>
      <c r="Y541" s="27">
        <v>0</v>
      </c>
      <c r="Z541" s="27">
        <v>0</v>
      </c>
      <c r="AA541" s="27">
        <v>0</v>
      </c>
      <c r="AB541" s="27">
        <v>0</v>
      </c>
      <c r="AC541" s="27">
        <v>0</v>
      </c>
      <c r="AD541" s="27">
        <v>3.5</v>
      </c>
      <c r="AE541" s="27">
        <v>0</v>
      </c>
      <c r="AF541" s="27">
        <v>2</v>
      </c>
      <c r="AG541" s="27" t="s">
        <v>2423</v>
      </c>
      <c r="AH541" s="27">
        <v>0</v>
      </c>
      <c r="AI541" s="27" t="s">
        <v>1544</v>
      </c>
      <c r="AJ541" s="27">
        <v>700</v>
      </c>
      <c r="AK541" s="27" t="s">
        <v>219</v>
      </c>
      <c r="AL541" s="27">
        <v>700</v>
      </c>
      <c r="AM541" s="27" t="s">
        <v>219</v>
      </c>
      <c r="AN541" s="23">
        <v>0.277</v>
      </c>
      <c r="AO541" s="23">
        <v>0</v>
      </c>
      <c r="AP541" s="23">
        <v>0</v>
      </c>
      <c r="AQ541" s="23">
        <v>0</v>
      </c>
      <c r="AR541" s="27" t="s">
        <v>502</v>
      </c>
      <c r="AS541" s="27">
        <v>4000</v>
      </c>
      <c r="AT541" s="23">
        <v>0.277</v>
      </c>
      <c r="AU541" s="23">
        <v>0</v>
      </c>
      <c r="AV541" s="23">
        <v>0</v>
      </c>
      <c r="AW541" s="23">
        <v>0</v>
      </c>
      <c r="AX541" s="27" t="s">
        <v>502</v>
      </c>
      <c r="AY541" s="27">
        <v>4000</v>
      </c>
      <c r="AZ541" s="23">
        <v>0.277</v>
      </c>
      <c r="BA541" s="23">
        <v>0</v>
      </c>
      <c r="BB541" s="23">
        <v>0</v>
      </c>
      <c r="BC541" s="23">
        <v>0</v>
      </c>
      <c r="BD541" s="27" t="s">
        <v>98</v>
      </c>
      <c r="BE541" s="27">
        <v>0</v>
      </c>
      <c r="BF541" s="27">
        <v>0</v>
      </c>
      <c r="BG541" s="27">
        <v>0</v>
      </c>
      <c r="BH541" s="27">
        <v>0</v>
      </c>
      <c r="BI541" s="27">
        <v>0</v>
      </c>
      <c r="BJ541" s="27"/>
    </row>
    <row r="542" s="15" customFormat="1" ht="42.75" spans="1:62">
      <c r="A542" s="23">
        <v>270</v>
      </c>
      <c r="B542" s="23">
        <v>2022</v>
      </c>
      <c r="C542" s="24" t="s">
        <v>2418</v>
      </c>
      <c r="D542" s="25">
        <v>3980176761</v>
      </c>
      <c r="E542" s="25" t="s">
        <v>2419</v>
      </c>
      <c r="F542" s="25" t="s">
        <v>2420</v>
      </c>
      <c r="G542" s="27" t="s">
        <v>65</v>
      </c>
      <c r="H542" s="27" t="s">
        <v>66</v>
      </c>
      <c r="I542" s="27" t="s">
        <v>66</v>
      </c>
      <c r="J542" s="27" t="s">
        <v>187</v>
      </c>
      <c r="K542" s="27" t="s">
        <v>2421</v>
      </c>
      <c r="L542" s="27">
        <v>112.620831</v>
      </c>
      <c r="M542" s="27">
        <v>35.132331</v>
      </c>
      <c r="N542" s="27" t="s">
        <v>98</v>
      </c>
      <c r="O542" s="27" t="s">
        <v>98</v>
      </c>
      <c r="P542" s="27" t="s">
        <v>2332</v>
      </c>
      <c r="Q542" s="27" t="s">
        <v>2333</v>
      </c>
      <c r="R542" s="27"/>
      <c r="S542" s="27" t="s">
        <v>214</v>
      </c>
      <c r="T542" s="27" t="s">
        <v>2422</v>
      </c>
      <c r="U542" s="27" t="s">
        <v>2422</v>
      </c>
      <c r="V542" s="27">
        <v>13903891285</v>
      </c>
      <c r="W542" s="27">
        <v>20</v>
      </c>
      <c r="X542" s="27">
        <v>0</v>
      </c>
      <c r="Y542" s="27">
        <v>0</v>
      </c>
      <c r="Z542" s="27">
        <v>0</v>
      </c>
      <c r="AA542" s="27">
        <v>0</v>
      </c>
      <c r="AB542" s="27">
        <v>0</v>
      </c>
      <c r="AC542" s="27">
        <v>0</v>
      </c>
      <c r="AD542" s="27">
        <v>3.5</v>
      </c>
      <c r="AE542" s="27">
        <v>0</v>
      </c>
      <c r="AF542" s="27">
        <v>2</v>
      </c>
      <c r="AG542" s="27" t="s">
        <v>80</v>
      </c>
      <c r="AH542" s="27">
        <v>0</v>
      </c>
      <c r="AI542" s="27" t="s">
        <v>1544</v>
      </c>
      <c r="AJ542" s="27">
        <v>700</v>
      </c>
      <c r="AK542" s="27" t="s">
        <v>219</v>
      </c>
      <c r="AL542" s="27">
        <v>700</v>
      </c>
      <c r="AM542" s="27" t="s">
        <v>219</v>
      </c>
      <c r="AN542" s="23">
        <v>0.277</v>
      </c>
      <c r="AO542" s="23">
        <v>0</v>
      </c>
      <c r="AP542" s="23">
        <v>0</v>
      </c>
      <c r="AQ542" s="23">
        <v>0</v>
      </c>
      <c r="AR542" s="27" t="s">
        <v>222</v>
      </c>
      <c r="AS542" s="27">
        <v>0</v>
      </c>
      <c r="AT542" s="23">
        <v>0</v>
      </c>
      <c r="AU542" s="23">
        <v>0</v>
      </c>
      <c r="AV542" s="23">
        <v>0</v>
      </c>
      <c r="AW542" s="23">
        <v>0</v>
      </c>
      <c r="AX542" s="27" t="s">
        <v>82</v>
      </c>
      <c r="AY542" s="27">
        <v>0</v>
      </c>
      <c r="AZ542" s="23">
        <v>0</v>
      </c>
      <c r="BA542" s="23">
        <v>0</v>
      </c>
      <c r="BB542" s="23">
        <v>0</v>
      </c>
      <c r="BC542" s="23">
        <v>0</v>
      </c>
      <c r="BD542" s="27" t="s">
        <v>82</v>
      </c>
      <c r="BE542" s="27">
        <v>0</v>
      </c>
      <c r="BF542" s="23">
        <v>0</v>
      </c>
      <c r="BG542" s="23">
        <v>0</v>
      </c>
      <c r="BH542" s="23">
        <v>0</v>
      </c>
      <c r="BI542" s="23">
        <v>0</v>
      </c>
      <c r="BJ542" s="27"/>
    </row>
    <row r="543" s="15" customFormat="1" ht="85.5" spans="1:62">
      <c r="A543" s="23">
        <f>IF(E542=E543,A542,A542+1)</f>
        <v>271</v>
      </c>
      <c r="B543" s="23">
        <v>2022</v>
      </c>
      <c r="C543" s="24" t="s">
        <v>2424</v>
      </c>
      <c r="D543" s="25" t="s">
        <v>2425</v>
      </c>
      <c r="E543" s="25" t="s">
        <v>2426</v>
      </c>
      <c r="F543" s="25" t="s">
        <v>2427</v>
      </c>
      <c r="G543" s="27" t="s">
        <v>65</v>
      </c>
      <c r="H543" s="27" t="s">
        <v>66</v>
      </c>
      <c r="I543" s="27" t="s">
        <v>66</v>
      </c>
      <c r="J543" s="27" t="s">
        <v>142</v>
      </c>
      <c r="K543" s="27" t="s">
        <v>2428</v>
      </c>
      <c r="L543" s="27">
        <v>112.498633</v>
      </c>
      <c r="M543" s="27">
        <v>35.105097</v>
      </c>
      <c r="N543" s="27" t="s">
        <v>98</v>
      </c>
      <c r="O543" s="27" t="s">
        <v>98</v>
      </c>
      <c r="P543" s="27" t="s">
        <v>2332</v>
      </c>
      <c r="Q543" s="27" t="s">
        <v>2341</v>
      </c>
      <c r="R543" s="27"/>
      <c r="S543" s="27" t="s">
        <v>258</v>
      </c>
      <c r="T543" s="27" t="s">
        <v>2429</v>
      </c>
      <c r="U543" s="27" t="s">
        <v>2430</v>
      </c>
      <c r="V543" s="27">
        <v>18239018988</v>
      </c>
      <c r="W543" s="27">
        <v>400</v>
      </c>
      <c r="X543" s="27">
        <v>1500</v>
      </c>
      <c r="Y543" s="27">
        <v>0</v>
      </c>
      <c r="Z543" s="27">
        <v>0</v>
      </c>
      <c r="AA543" s="27">
        <v>0</v>
      </c>
      <c r="AB543" s="27">
        <v>0</v>
      </c>
      <c r="AC543" s="27">
        <v>0</v>
      </c>
      <c r="AD543" s="27">
        <v>104</v>
      </c>
      <c r="AE543" s="27">
        <v>0</v>
      </c>
      <c r="AF543" s="27">
        <v>2</v>
      </c>
      <c r="AG543" s="27" t="s">
        <v>2431</v>
      </c>
      <c r="AH543" s="27">
        <v>0</v>
      </c>
      <c r="AI543" s="27" t="s">
        <v>2351</v>
      </c>
      <c r="AJ543" s="27">
        <v>4000</v>
      </c>
      <c r="AK543" s="27" t="s">
        <v>219</v>
      </c>
      <c r="AL543" s="27">
        <v>4000</v>
      </c>
      <c r="AM543" s="27" t="s">
        <v>219</v>
      </c>
      <c r="AN543" s="23">
        <v>3</v>
      </c>
      <c r="AO543" s="23">
        <v>22.51</v>
      </c>
      <c r="AP543" s="23">
        <v>35.7</v>
      </c>
      <c r="AQ543" s="23">
        <v>0</v>
      </c>
      <c r="AR543" s="27" t="s">
        <v>502</v>
      </c>
      <c r="AS543" s="27">
        <v>11111</v>
      </c>
      <c r="AT543" s="23">
        <v>3</v>
      </c>
      <c r="AU543" s="23">
        <v>22.51</v>
      </c>
      <c r="AV543" s="23">
        <v>35.7</v>
      </c>
      <c r="AW543" s="23">
        <v>0</v>
      </c>
      <c r="AX543" s="27" t="s">
        <v>502</v>
      </c>
      <c r="AY543" s="27">
        <v>11111</v>
      </c>
      <c r="AZ543" s="23">
        <v>3</v>
      </c>
      <c r="BA543" s="23">
        <v>22.51</v>
      </c>
      <c r="BB543" s="23">
        <v>35.7</v>
      </c>
      <c r="BC543" s="23">
        <v>0</v>
      </c>
      <c r="BD543" s="27" t="s">
        <v>502</v>
      </c>
      <c r="BE543" s="27">
        <v>11111</v>
      </c>
      <c r="BF543" s="23">
        <v>3</v>
      </c>
      <c r="BG543" s="23">
        <v>22.51</v>
      </c>
      <c r="BH543" s="23">
        <v>35.7</v>
      </c>
      <c r="BI543" s="23">
        <v>0</v>
      </c>
      <c r="BJ543" s="27"/>
    </row>
    <row r="544" s="15" customFormat="1" ht="28.5" spans="1:62">
      <c r="A544" s="23">
        <v>271</v>
      </c>
      <c r="B544" s="23">
        <v>2022</v>
      </c>
      <c r="C544" s="24" t="s">
        <v>2424</v>
      </c>
      <c r="D544" s="25" t="s">
        <v>2425</v>
      </c>
      <c r="E544" s="25" t="s">
        <v>2426</v>
      </c>
      <c r="F544" s="25" t="s">
        <v>2427</v>
      </c>
      <c r="G544" s="27" t="s">
        <v>65</v>
      </c>
      <c r="H544" s="27" t="s">
        <v>66</v>
      </c>
      <c r="I544" s="27" t="s">
        <v>66</v>
      </c>
      <c r="J544" s="27" t="s">
        <v>142</v>
      </c>
      <c r="K544" s="27" t="s">
        <v>2428</v>
      </c>
      <c r="L544" s="27">
        <v>112.498633</v>
      </c>
      <c r="M544" s="27">
        <v>35.105097</v>
      </c>
      <c r="N544" s="27" t="s">
        <v>98</v>
      </c>
      <c r="O544" s="27" t="s">
        <v>98</v>
      </c>
      <c r="P544" s="27" t="s">
        <v>2332</v>
      </c>
      <c r="Q544" s="27" t="s">
        <v>2341</v>
      </c>
      <c r="R544" s="27"/>
      <c r="S544" s="27" t="s">
        <v>258</v>
      </c>
      <c r="T544" s="27" t="s">
        <v>2429</v>
      </c>
      <c r="U544" s="27" t="s">
        <v>2430</v>
      </c>
      <c r="V544" s="27">
        <v>18239018988</v>
      </c>
      <c r="W544" s="27">
        <v>400</v>
      </c>
      <c r="X544" s="27">
        <v>1500</v>
      </c>
      <c r="Y544" s="27">
        <v>0</v>
      </c>
      <c r="Z544" s="27">
        <v>0</v>
      </c>
      <c r="AA544" s="27">
        <v>0</v>
      </c>
      <c r="AB544" s="27">
        <v>0</v>
      </c>
      <c r="AC544" s="27">
        <v>0</v>
      </c>
      <c r="AD544" s="27">
        <v>104</v>
      </c>
      <c r="AE544" s="27">
        <v>0</v>
      </c>
      <c r="AF544" s="27">
        <v>2</v>
      </c>
      <c r="AG544" s="27" t="s">
        <v>80</v>
      </c>
      <c r="AH544" s="27">
        <v>0</v>
      </c>
      <c r="AI544" s="27" t="s">
        <v>2351</v>
      </c>
      <c r="AJ544" s="27">
        <v>4000</v>
      </c>
      <c r="AK544" s="27" t="s">
        <v>219</v>
      </c>
      <c r="AL544" s="27">
        <v>4000</v>
      </c>
      <c r="AM544" s="27" t="s">
        <v>219</v>
      </c>
      <c r="AN544" s="23">
        <v>3</v>
      </c>
      <c r="AO544" s="23">
        <v>22.51</v>
      </c>
      <c r="AP544" s="23">
        <v>35.7</v>
      </c>
      <c r="AQ544" s="23">
        <v>0</v>
      </c>
      <c r="AR544" s="27" t="s">
        <v>222</v>
      </c>
      <c r="AS544" s="27">
        <v>0</v>
      </c>
      <c r="AT544" s="23">
        <v>0</v>
      </c>
      <c r="AU544" s="23">
        <v>0</v>
      </c>
      <c r="AV544" s="23">
        <v>0</v>
      </c>
      <c r="AW544" s="23">
        <v>0</v>
      </c>
      <c r="AX544" s="27" t="s">
        <v>222</v>
      </c>
      <c r="AY544" s="27">
        <v>0</v>
      </c>
      <c r="AZ544" s="23">
        <v>0</v>
      </c>
      <c r="BA544" s="23">
        <v>0</v>
      </c>
      <c r="BB544" s="23">
        <v>0</v>
      </c>
      <c r="BC544" s="23">
        <v>0</v>
      </c>
      <c r="BD544" s="27" t="s">
        <v>222</v>
      </c>
      <c r="BE544" s="27">
        <v>0</v>
      </c>
      <c r="BF544" s="23">
        <v>0</v>
      </c>
      <c r="BG544" s="23">
        <v>0</v>
      </c>
      <c r="BH544" s="23">
        <v>0</v>
      </c>
      <c r="BI544" s="23">
        <v>0</v>
      </c>
      <c r="BJ544" s="27"/>
    </row>
    <row r="545" s="15" customFormat="1" ht="71.25" spans="1:62">
      <c r="A545" s="23">
        <f>IF(E544=E545,A544,A544+1)</f>
        <v>272</v>
      </c>
      <c r="B545" s="23">
        <v>2022</v>
      </c>
      <c r="C545" s="24" t="s">
        <v>2432</v>
      </c>
      <c r="D545" s="23">
        <v>5207783480</v>
      </c>
      <c r="E545" s="25" t="s">
        <v>2433</v>
      </c>
      <c r="F545" s="25" t="s">
        <v>2434</v>
      </c>
      <c r="G545" s="27" t="s">
        <v>65</v>
      </c>
      <c r="H545" s="27" t="s">
        <v>66</v>
      </c>
      <c r="I545" s="27" t="s">
        <v>66</v>
      </c>
      <c r="J545" s="27" t="s">
        <v>102</v>
      </c>
      <c r="K545" s="27" t="s">
        <v>2435</v>
      </c>
      <c r="L545" s="27">
        <v>112.454871</v>
      </c>
      <c r="M545" s="27">
        <v>35.073639</v>
      </c>
      <c r="N545" s="27" t="s">
        <v>98</v>
      </c>
      <c r="O545" s="27" t="s">
        <v>98</v>
      </c>
      <c r="P545" s="27" t="s">
        <v>2332</v>
      </c>
      <c r="Q545" s="27" t="s">
        <v>2341</v>
      </c>
      <c r="R545" s="27"/>
      <c r="S545" s="27" t="s">
        <v>258</v>
      </c>
      <c r="T545" s="27" t="s">
        <v>2436</v>
      </c>
      <c r="U545" s="27" t="s">
        <v>2437</v>
      </c>
      <c r="V545" s="27">
        <v>13838908923</v>
      </c>
      <c r="W545" s="27">
        <v>1500</v>
      </c>
      <c r="X545" s="27">
        <v>5</v>
      </c>
      <c r="Y545" s="27">
        <v>0</v>
      </c>
      <c r="Z545" s="27">
        <v>0</v>
      </c>
      <c r="AA545" s="27">
        <v>0</v>
      </c>
      <c r="AB545" s="27">
        <v>0</v>
      </c>
      <c r="AC545" s="27">
        <v>0</v>
      </c>
      <c r="AD545" s="27">
        <v>132</v>
      </c>
      <c r="AE545" s="27">
        <v>0</v>
      </c>
      <c r="AF545" s="27">
        <v>20</v>
      </c>
      <c r="AG545" s="27" t="s">
        <v>2438</v>
      </c>
      <c r="AH545" s="27">
        <v>0</v>
      </c>
      <c r="AI545" s="27" t="s">
        <v>2351</v>
      </c>
      <c r="AJ545" s="27">
        <v>6000</v>
      </c>
      <c r="AK545" s="27" t="s">
        <v>219</v>
      </c>
      <c r="AL545" s="27">
        <v>6000</v>
      </c>
      <c r="AM545" s="27" t="s">
        <v>219</v>
      </c>
      <c r="AN545" s="23">
        <v>3.64</v>
      </c>
      <c r="AO545" s="23">
        <v>0.53</v>
      </c>
      <c r="AP545" s="23">
        <v>24.63</v>
      </c>
      <c r="AQ545" s="23">
        <v>0</v>
      </c>
      <c r="AR545" s="27" t="s">
        <v>502</v>
      </c>
      <c r="AS545" s="27">
        <v>25000</v>
      </c>
      <c r="AT545" s="23">
        <v>3.64</v>
      </c>
      <c r="AU545" s="23">
        <v>0.53</v>
      </c>
      <c r="AV545" s="23">
        <v>24.63</v>
      </c>
      <c r="AW545" s="23">
        <v>0</v>
      </c>
      <c r="AX545" s="27" t="s">
        <v>502</v>
      </c>
      <c r="AY545" s="27">
        <v>25000</v>
      </c>
      <c r="AZ545" s="23">
        <v>3.64</v>
      </c>
      <c r="BA545" s="23">
        <v>0.53</v>
      </c>
      <c r="BB545" s="23">
        <v>24.63</v>
      </c>
      <c r="BC545" s="23">
        <v>0</v>
      </c>
      <c r="BD545" s="27" t="s">
        <v>502</v>
      </c>
      <c r="BE545" s="27">
        <v>25000</v>
      </c>
      <c r="BF545" s="23">
        <v>3.64</v>
      </c>
      <c r="BG545" s="23">
        <v>0.53</v>
      </c>
      <c r="BH545" s="23">
        <v>24.63</v>
      </c>
      <c r="BI545" s="23">
        <v>0</v>
      </c>
      <c r="BJ545" s="27"/>
    </row>
    <row r="546" s="15" customFormat="1" ht="28.5" spans="1:62">
      <c r="A546" s="23">
        <v>272</v>
      </c>
      <c r="B546" s="23">
        <v>2022</v>
      </c>
      <c r="C546" s="24" t="s">
        <v>2432</v>
      </c>
      <c r="D546" s="23">
        <v>5207783480</v>
      </c>
      <c r="E546" s="25" t="s">
        <v>2433</v>
      </c>
      <c r="F546" s="25" t="s">
        <v>2434</v>
      </c>
      <c r="G546" s="27" t="s">
        <v>65</v>
      </c>
      <c r="H546" s="27" t="s">
        <v>66</v>
      </c>
      <c r="I546" s="27" t="s">
        <v>66</v>
      </c>
      <c r="J546" s="27" t="s">
        <v>102</v>
      </c>
      <c r="K546" s="27" t="s">
        <v>2435</v>
      </c>
      <c r="L546" s="27">
        <v>112.454871</v>
      </c>
      <c r="M546" s="27">
        <v>35.073639</v>
      </c>
      <c r="N546" s="27" t="s">
        <v>98</v>
      </c>
      <c r="O546" s="27" t="s">
        <v>98</v>
      </c>
      <c r="P546" s="27" t="s">
        <v>2332</v>
      </c>
      <c r="Q546" s="27" t="s">
        <v>2341</v>
      </c>
      <c r="R546" s="27"/>
      <c r="S546" s="27" t="s">
        <v>258</v>
      </c>
      <c r="T546" s="27" t="s">
        <v>2436</v>
      </c>
      <c r="U546" s="27" t="s">
        <v>2437</v>
      </c>
      <c r="V546" s="27">
        <v>13838908923</v>
      </c>
      <c r="W546" s="27">
        <v>1500</v>
      </c>
      <c r="X546" s="27">
        <v>5</v>
      </c>
      <c r="Y546" s="27">
        <v>0</v>
      </c>
      <c r="Z546" s="27">
        <v>0</v>
      </c>
      <c r="AA546" s="27">
        <v>0</v>
      </c>
      <c r="AB546" s="27">
        <v>0</v>
      </c>
      <c r="AC546" s="27">
        <v>0</v>
      </c>
      <c r="AD546" s="27">
        <v>132</v>
      </c>
      <c r="AE546" s="27">
        <v>0</v>
      </c>
      <c r="AF546" s="27">
        <v>20</v>
      </c>
      <c r="AG546" s="27" t="s">
        <v>80</v>
      </c>
      <c r="AH546" s="27">
        <v>0</v>
      </c>
      <c r="AI546" s="27" t="s">
        <v>2351</v>
      </c>
      <c r="AJ546" s="27">
        <v>6000</v>
      </c>
      <c r="AK546" s="27" t="s">
        <v>219</v>
      </c>
      <c r="AL546" s="27">
        <v>6000</v>
      </c>
      <c r="AM546" s="27" t="s">
        <v>219</v>
      </c>
      <c r="AN546" s="23">
        <v>3.64</v>
      </c>
      <c r="AO546" s="23">
        <v>0.53</v>
      </c>
      <c r="AP546" s="23">
        <v>24.63</v>
      </c>
      <c r="AQ546" s="23">
        <v>0</v>
      </c>
      <c r="AR546" s="27" t="s">
        <v>222</v>
      </c>
      <c r="AS546" s="27">
        <v>0</v>
      </c>
      <c r="AT546" s="23">
        <v>0</v>
      </c>
      <c r="AU546" s="23">
        <v>0</v>
      </c>
      <c r="AV546" s="23">
        <v>0</v>
      </c>
      <c r="AW546" s="23">
        <v>0</v>
      </c>
      <c r="AX546" s="27" t="s">
        <v>222</v>
      </c>
      <c r="AY546" s="27">
        <v>0</v>
      </c>
      <c r="AZ546" s="23">
        <v>0</v>
      </c>
      <c r="BA546" s="23">
        <v>0</v>
      </c>
      <c r="BB546" s="23">
        <v>0</v>
      </c>
      <c r="BC546" s="23">
        <v>0</v>
      </c>
      <c r="BD546" s="27" t="s">
        <v>222</v>
      </c>
      <c r="BE546" s="27">
        <v>0</v>
      </c>
      <c r="BF546" s="23">
        <v>0</v>
      </c>
      <c r="BG546" s="23">
        <v>0</v>
      </c>
      <c r="BH546" s="23">
        <v>0</v>
      </c>
      <c r="BI546" s="23">
        <v>0</v>
      </c>
      <c r="BJ546" s="27"/>
    </row>
    <row r="547" s="15" customFormat="1" ht="71.25" spans="1:62">
      <c r="A547" s="23">
        <f>IF(E546=E547,A546,A546+1)</f>
        <v>273</v>
      </c>
      <c r="B547" s="23">
        <v>2022</v>
      </c>
      <c r="C547" s="24" t="s">
        <v>2439</v>
      </c>
      <c r="D547" s="25">
        <v>5207666703</v>
      </c>
      <c r="E547" s="25" t="s">
        <v>2440</v>
      </c>
      <c r="F547" s="25" t="s">
        <v>2441</v>
      </c>
      <c r="G547" s="27" t="s">
        <v>65</v>
      </c>
      <c r="H547" s="27" t="s">
        <v>66</v>
      </c>
      <c r="I547" s="27" t="s">
        <v>66</v>
      </c>
      <c r="J547" s="27" t="s">
        <v>102</v>
      </c>
      <c r="K547" s="27" t="s">
        <v>2365</v>
      </c>
      <c r="L547" s="27">
        <v>112.282852</v>
      </c>
      <c r="M547" s="27">
        <v>35.669941</v>
      </c>
      <c r="N547" s="27" t="s">
        <v>98</v>
      </c>
      <c r="O547" s="27" t="s">
        <v>98</v>
      </c>
      <c r="P547" s="27" t="s">
        <v>2332</v>
      </c>
      <c r="Q547" s="27" t="s">
        <v>2341</v>
      </c>
      <c r="R547" s="27"/>
      <c r="S547" s="27" t="s">
        <v>91</v>
      </c>
      <c r="T547" s="27" t="s">
        <v>2442</v>
      </c>
      <c r="U547" s="27" t="s">
        <v>2443</v>
      </c>
      <c r="V547" s="27">
        <v>13523376213</v>
      </c>
      <c r="W547" s="27">
        <v>960</v>
      </c>
      <c r="X547" s="27">
        <v>0</v>
      </c>
      <c r="Y547" s="27">
        <v>0</v>
      </c>
      <c r="Z547" s="27">
        <v>0</v>
      </c>
      <c r="AA547" s="27">
        <v>0</v>
      </c>
      <c r="AB547" s="27">
        <v>0</v>
      </c>
      <c r="AC547" s="27">
        <v>0</v>
      </c>
      <c r="AD547" s="27">
        <v>96</v>
      </c>
      <c r="AE547" s="27">
        <v>0</v>
      </c>
      <c r="AF547" s="27">
        <v>15</v>
      </c>
      <c r="AG547" s="27" t="s">
        <v>2444</v>
      </c>
      <c r="AH547" s="27">
        <v>0</v>
      </c>
      <c r="AI547" s="27" t="s">
        <v>2351</v>
      </c>
      <c r="AJ547" s="27">
        <v>5000</v>
      </c>
      <c r="AK547" s="27" t="s">
        <v>219</v>
      </c>
      <c r="AL547" s="27">
        <v>5000</v>
      </c>
      <c r="AM547" s="27" t="s">
        <v>219</v>
      </c>
      <c r="AN547" s="23">
        <v>1.42</v>
      </c>
      <c r="AO547" s="23">
        <v>2.71</v>
      </c>
      <c r="AP547" s="23">
        <v>19.81</v>
      </c>
      <c r="AQ547" s="23">
        <v>0</v>
      </c>
      <c r="AR547" s="27" t="s">
        <v>502</v>
      </c>
      <c r="AS547" s="27">
        <v>50000</v>
      </c>
      <c r="AT547" s="23">
        <v>1.42</v>
      </c>
      <c r="AU547" s="23">
        <v>2.71</v>
      </c>
      <c r="AV547" s="23">
        <v>19.81</v>
      </c>
      <c r="AW547" s="23">
        <v>0</v>
      </c>
      <c r="AX547" s="27" t="s">
        <v>2353</v>
      </c>
      <c r="AY547" s="27">
        <v>50000</v>
      </c>
      <c r="AZ547" s="23">
        <v>1.42</v>
      </c>
      <c r="BA547" s="23">
        <v>2.71</v>
      </c>
      <c r="BB547" s="23">
        <v>19.81</v>
      </c>
      <c r="BC547" s="23">
        <v>0</v>
      </c>
      <c r="BD547" s="27" t="s">
        <v>2354</v>
      </c>
      <c r="BE547" s="27">
        <v>50000</v>
      </c>
      <c r="BF547" s="23">
        <v>1.42</v>
      </c>
      <c r="BG547" s="23">
        <v>2.71</v>
      </c>
      <c r="BH547" s="23">
        <v>19.81</v>
      </c>
      <c r="BI547" s="23">
        <v>0</v>
      </c>
      <c r="BJ547" s="27"/>
    </row>
    <row r="548" s="15" customFormat="1" ht="42.75" spans="1:62">
      <c r="A548" s="23">
        <v>273</v>
      </c>
      <c r="B548" s="23">
        <v>2022</v>
      </c>
      <c r="C548" s="24" t="s">
        <v>2439</v>
      </c>
      <c r="D548" s="25">
        <v>5207666703</v>
      </c>
      <c r="E548" s="25" t="s">
        <v>2440</v>
      </c>
      <c r="F548" s="25" t="s">
        <v>2441</v>
      </c>
      <c r="G548" s="27" t="s">
        <v>65</v>
      </c>
      <c r="H548" s="27" t="s">
        <v>66</v>
      </c>
      <c r="I548" s="27" t="s">
        <v>66</v>
      </c>
      <c r="J548" s="27" t="s">
        <v>102</v>
      </c>
      <c r="K548" s="27" t="s">
        <v>2365</v>
      </c>
      <c r="L548" s="27">
        <v>112.282852</v>
      </c>
      <c r="M548" s="27">
        <v>35.669941</v>
      </c>
      <c r="N548" s="27" t="s">
        <v>98</v>
      </c>
      <c r="O548" s="27" t="s">
        <v>98</v>
      </c>
      <c r="P548" s="27" t="s">
        <v>2332</v>
      </c>
      <c r="Q548" s="27" t="s">
        <v>2341</v>
      </c>
      <c r="R548" s="27"/>
      <c r="S548" s="27" t="s">
        <v>91</v>
      </c>
      <c r="T548" s="27" t="s">
        <v>2442</v>
      </c>
      <c r="U548" s="27" t="s">
        <v>2443</v>
      </c>
      <c r="V548" s="27">
        <v>13523376213</v>
      </c>
      <c r="W548" s="27">
        <v>960</v>
      </c>
      <c r="X548" s="27">
        <v>0</v>
      </c>
      <c r="Y548" s="27">
        <v>0</v>
      </c>
      <c r="Z548" s="27">
        <v>0</v>
      </c>
      <c r="AA548" s="27">
        <v>0</v>
      </c>
      <c r="AB548" s="27">
        <v>0</v>
      </c>
      <c r="AC548" s="27">
        <v>0</v>
      </c>
      <c r="AD548" s="27">
        <v>96</v>
      </c>
      <c r="AE548" s="27">
        <v>0</v>
      </c>
      <c r="AF548" s="27">
        <v>15</v>
      </c>
      <c r="AG548" s="27" t="s">
        <v>80</v>
      </c>
      <c r="AH548" s="27">
        <v>0</v>
      </c>
      <c r="AI548" s="27" t="s">
        <v>2351</v>
      </c>
      <c r="AJ548" s="27">
        <v>5000</v>
      </c>
      <c r="AK548" s="27" t="s">
        <v>219</v>
      </c>
      <c r="AL548" s="27">
        <v>5000</v>
      </c>
      <c r="AM548" s="27" t="s">
        <v>219</v>
      </c>
      <c r="AN548" s="23">
        <v>1.42</v>
      </c>
      <c r="AO548" s="23">
        <v>2.71</v>
      </c>
      <c r="AP548" s="23">
        <v>19.81</v>
      </c>
      <c r="AQ548" s="23">
        <v>0</v>
      </c>
      <c r="AR548" s="27" t="s">
        <v>222</v>
      </c>
      <c r="AS548" s="27">
        <v>0</v>
      </c>
      <c r="AT548" s="23">
        <v>0</v>
      </c>
      <c r="AU548" s="23">
        <v>0</v>
      </c>
      <c r="AV548" s="23">
        <v>0</v>
      </c>
      <c r="AW548" s="23">
        <v>0</v>
      </c>
      <c r="AX548" s="27" t="s">
        <v>222</v>
      </c>
      <c r="AY548" s="27">
        <v>0</v>
      </c>
      <c r="AZ548" s="23">
        <v>0</v>
      </c>
      <c r="BA548" s="23">
        <v>0</v>
      </c>
      <c r="BB548" s="23">
        <v>0</v>
      </c>
      <c r="BC548" s="23">
        <v>0</v>
      </c>
      <c r="BD548" s="27" t="s">
        <v>82</v>
      </c>
      <c r="BE548" s="27">
        <v>0</v>
      </c>
      <c r="BF548" s="23">
        <v>0</v>
      </c>
      <c r="BG548" s="23">
        <v>0</v>
      </c>
      <c r="BH548" s="23">
        <v>0</v>
      </c>
      <c r="BI548" s="23">
        <v>0</v>
      </c>
      <c r="BJ548" s="27"/>
    </row>
    <row r="549" s="15" customFormat="1" ht="128.25" spans="1:62">
      <c r="A549" s="23">
        <f>IF(E548=E549,A548,A548+1)</f>
        <v>274</v>
      </c>
      <c r="B549" s="23">
        <v>2022</v>
      </c>
      <c r="C549" s="24" t="s">
        <v>2445</v>
      </c>
      <c r="D549" s="23">
        <v>65427822</v>
      </c>
      <c r="E549" s="25" t="s">
        <v>2446</v>
      </c>
      <c r="F549" s="25" t="s">
        <v>2447</v>
      </c>
      <c r="G549" s="27" t="s">
        <v>65</v>
      </c>
      <c r="H549" s="27" t="s">
        <v>66</v>
      </c>
      <c r="I549" s="27" t="s">
        <v>66</v>
      </c>
      <c r="J549" s="27" t="s">
        <v>176</v>
      </c>
      <c r="K549" s="27" t="s">
        <v>2448</v>
      </c>
      <c r="L549" s="27">
        <v>112.523016</v>
      </c>
      <c r="M549" s="27">
        <v>35.182084</v>
      </c>
      <c r="N549" s="27" t="s">
        <v>98</v>
      </c>
      <c r="O549" s="27" t="s">
        <v>98</v>
      </c>
      <c r="P549" s="27" t="s">
        <v>2332</v>
      </c>
      <c r="Q549" s="27" t="s">
        <v>2333</v>
      </c>
      <c r="R549" s="27"/>
      <c r="S549" s="27" t="s">
        <v>214</v>
      </c>
      <c r="T549" s="27" t="s">
        <v>2449</v>
      </c>
      <c r="U549" s="27" t="s">
        <v>2449</v>
      </c>
      <c r="V549" s="27">
        <v>15138038889</v>
      </c>
      <c r="W549" s="27">
        <v>800</v>
      </c>
      <c r="X549" s="27">
        <v>0</v>
      </c>
      <c r="Y549" s="27">
        <v>0</v>
      </c>
      <c r="Z549" s="27">
        <v>0</v>
      </c>
      <c r="AA549" s="27">
        <v>0</v>
      </c>
      <c r="AB549" s="27">
        <v>0</v>
      </c>
      <c r="AC549" s="27">
        <v>0</v>
      </c>
      <c r="AD549" s="27">
        <v>3</v>
      </c>
      <c r="AE549" s="27">
        <v>0</v>
      </c>
      <c r="AF549" s="27">
        <v>2</v>
      </c>
      <c r="AG549" s="27" t="s">
        <v>2450</v>
      </c>
      <c r="AH549" s="27">
        <v>0</v>
      </c>
      <c r="AI549" s="27" t="s">
        <v>2451</v>
      </c>
      <c r="AJ549" s="27">
        <v>25</v>
      </c>
      <c r="AK549" s="27" t="s">
        <v>1565</v>
      </c>
      <c r="AL549" s="27">
        <v>25</v>
      </c>
      <c r="AM549" s="27" t="s">
        <v>1565</v>
      </c>
      <c r="AN549" s="23">
        <v>8</v>
      </c>
      <c r="AO549" s="23">
        <v>0</v>
      </c>
      <c r="AP549" s="23">
        <v>0</v>
      </c>
      <c r="AQ549" s="23">
        <v>0</v>
      </c>
      <c r="AR549" s="27" t="s">
        <v>502</v>
      </c>
      <c r="AS549" s="27">
        <v>2000</v>
      </c>
      <c r="AT549" s="23">
        <v>8</v>
      </c>
      <c r="AU549" s="23">
        <v>0</v>
      </c>
      <c r="AV549" s="23">
        <v>0</v>
      </c>
      <c r="AW549" s="23">
        <v>0</v>
      </c>
      <c r="AX549" s="27" t="s">
        <v>502</v>
      </c>
      <c r="AY549" s="27">
        <v>2000</v>
      </c>
      <c r="AZ549" s="23">
        <v>8</v>
      </c>
      <c r="BA549" s="23">
        <v>0</v>
      </c>
      <c r="BB549" s="23">
        <v>0</v>
      </c>
      <c r="BC549" s="23">
        <v>0</v>
      </c>
      <c r="BD549" s="27" t="s">
        <v>98</v>
      </c>
      <c r="BE549" s="27">
        <v>0</v>
      </c>
      <c r="BF549" s="27">
        <v>0</v>
      </c>
      <c r="BG549" s="27">
        <v>0</v>
      </c>
      <c r="BH549" s="27">
        <v>0</v>
      </c>
      <c r="BI549" s="27">
        <v>0</v>
      </c>
      <c r="BJ549" s="27"/>
    </row>
    <row r="550" s="15" customFormat="1" ht="42.75" spans="1:62">
      <c r="A550" s="23">
        <v>274</v>
      </c>
      <c r="B550" s="23">
        <v>2022</v>
      </c>
      <c r="C550" s="24" t="s">
        <v>2445</v>
      </c>
      <c r="D550" s="23">
        <v>65427822</v>
      </c>
      <c r="E550" s="25" t="s">
        <v>2446</v>
      </c>
      <c r="F550" s="25" t="s">
        <v>2447</v>
      </c>
      <c r="G550" s="27" t="s">
        <v>65</v>
      </c>
      <c r="H550" s="27" t="s">
        <v>66</v>
      </c>
      <c r="I550" s="27" t="s">
        <v>66</v>
      </c>
      <c r="J550" s="27" t="s">
        <v>176</v>
      </c>
      <c r="K550" s="27" t="s">
        <v>2448</v>
      </c>
      <c r="L550" s="27">
        <v>112.523016</v>
      </c>
      <c r="M550" s="27">
        <v>35.182084</v>
      </c>
      <c r="N550" s="27" t="s">
        <v>98</v>
      </c>
      <c r="O550" s="27" t="s">
        <v>98</v>
      </c>
      <c r="P550" s="27" t="s">
        <v>2332</v>
      </c>
      <c r="Q550" s="27" t="s">
        <v>2333</v>
      </c>
      <c r="R550" s="27"/>
      <c r="S550" s="27" t="s">
        <v>214</v>
      </c>
      <c r="T550" s="27" t="s">
        <v>2449</v>
      </c>
      <c r="U550" s="27" t="s">
        <v>2449</v>
      </c>
      <c r="V550" s="27">
        <v>15138038889</v>
      </c>
      <c r="W550" s="27">
        <v>800</v>
      </c>
      <c r="X550" s="27">
        <v>0</v>
      </c>
      <c r="Y550" s="27">
        <v>0</v>
      </c>
      <c r="Z550" s="27">
        <v>0</v>
      </c>
      <c r="AA550" s="27">
        <v>0</v>
      </c>
      <c r="AB550" s="27">
        <v>0</v>
      </c>
      <c r="AC550" s="27">
        <v>0</v>
      </c>
      <c r="AD550" s="27">
        <v>3</v>
      </c>
      <c r="AE550" s="27">
        <v>0</v>
      </c>
      <c r="AF550" s="27">
        <v>2</v>
      </c>
      <c r="AG550" s="27" t="s">
        <v>80</v>
      </c>
      <c r="AH550" s="27">
        <v>0</v>
      </c>
      <c r="AI550" s="27" t="s">
        <v>2451</v>
      </c>
      <c r="AJ550" s="27">
        <v>25</v>
      </c>
      <c r="AK550" s="27" t="s">
        <v>1565</v>
      </c>
      <c r="AL550" s="27">
        <v>25</v>
      </c>
      <c r="AM550" s="27" t="s">
        <v>1565</v>
      </c>
      <c r="AN550" s="23">
        <v>8</v>
      </c>
      <c r="AO550" s="23">
        <v>0</v>
      </c>
      <c r="AP550" s="23">
        <v>0</v>
      </c>
      <c r="AQ550" s="23">
        <v>0</v>
      </c>
      <c r="AR550" s="27" t="s">
        <v>222</v>
      </c>
      <c r="AS550" s="27">
        <v>0</v>
      </c>
      <c r="AT550" s="23">
        <v>0</v>
      </c>
      <c r="AU550" s="23">
        <v>0</v>
      </c>
      <c r="AV550" s="23">
        <v>0</v>
      </c>
      <c r="AW550" s="23">
        <v>0</v>
      </c>
      <c r="AX550" s="27" t="s">
        <v>82</v>
      </c>
      <c r="AY550" s="27">
        <v>0</v>
      </c>
      <c r="AZ550" s="23">
        <v>0</v>
      </c>
      <c r="BA550" s="23">
        <v>0</v>
      </c>
      <c r="BB550" s="23">
        <v>0</v>
      </c>
      <c r="BC550" s="23">
        <v>0</v>
      </c>
      <c r="BD550" s="27" t="s">
        <v>82</v>
      </c>
      <c r="BE550" s="27">
        <v>0</v>
      </c>
      <c r="BF550" s="23">
        <v>0</v>
      </c>
      <c r="BG550" s="23">
        <v>0</v>
      </c>
      <c r="BH550" s="23">
        <v>0</v>
      </c>
      <c r="BI550" s="23">
        <v>0</v>
      </c>
      <c r="BJ550" s="27"/>
    </row>
    <row r="551" s="15" customFormat="1" ht="57" spans="1:62">
      <c r="A551" s="23">
        <f>IF(E550=E551,A550,A550+1)</f>
        <v>275</v>
      </c>
      <c r="B551" s="23">
        <v>2022</v>
      </c>
      <c r="C551" s="24" t="s">
        <v>2452</v>
      </c>
      <c r="D551" s="23">
        <v>3982007079</v>
      </c>
      <c r="E551" s="25" t="s">
        <v>2453</v>
      </c>
      <c r="F551" s="25" t="s">
        <v>2454</v>
      </c>
      <c r="G551" s="27" t="s">
        <v>65</v>
      </c>
      <c r="H551" s="27" t="s">
        <v>66</v>
      </c>
      <c r="I551" s="27" t="s">
        <v>66</v>
      </c>
      <c r="J551" s="27" t="s">
        <v>237</v>
      </c>
      <c r="K551" s="27" t="s">
        <v>2455</v>
      </c>
      <c r="L551" s="27">
        <v>112.558246</v>
      </c>
      <c r="M551" s="27">
        <v>35.052825</v>
      </c>
      <c r="N551" s="27" t="s">
        <v>98</v>
      </c>
      <c r="O551" s="27" t="s">
        <v>98</v>
      </c>
      <c r="P551" s="27" t="s">
        <v>2332</v>
      </c>
      <c r="Q551" s="27" t="s">
        <v>2341</v>
      </c>
      <c r="R551" s="27"/>
      <c r="S551" s="27" t="s">
        <v>258</v>
      </c>
      <c r="T551" s="27" t="s">
        <v>2456</v>
      </c>
      <c r="U551" s="27" t="s">
        <v>2457</v>
      </c>
      <c r="V551" s="27">
        <v>18003894449</v>
      </c>
      <c r="W551" s="27">
        <v>1500</v>
      </c>
      <c r="X551" s="27">
        <v>5</v>
      </c>
      <c r="Y551" s="27">
        <v>0</v>
      </c>
      <c r="Z551" s="27">
        <v>0</v>
      </c>
      <c r="AA551" s="27">
        <v>0</v>
      </c>
      <c r="AB551" s="27">
        <v>0</v>
      </c>
      <c r="AC551" s="27">
        <v>0</v>
      </c>
      <c r="AD551" s="27">
        <v>75</v>
      </c>
      <c r="AE551" s="27">
        <v>0</v>
      </c>
      <c r="AF551" s="27">
        <v>20</v>
      </c>
      <c r="AG551" s="27" t="s">
        <v>2458</v>
      </c>
      <c r="AH551" s="27">
        <v>0</v>
      </c>
      <c r="AI551" s="27" t="s">
        <v>2351</v>
      </c>
      <c r="AJ551" s="27">
        <v>6000</v>
      </c>
      <c r="AK551" s="27" t="s">
        <v>219</v>
      </c>
      <c r="AL551" s="27">
        <v>6000</v>
      </c>
      <c r="AM551" s="27" t="s">
        <v>219</v>
      </c>
      <c r="AN551" s="23">
        <v>1.34</v>
      </c>
      <c r="AO551" s="23">
        <v>1.77</v>
      </c>
      <c r="AP551" s="23">
        <v>20.56</v>
      </c>
      <c r="AQ551" s="23">
        <v>0</v>
      </c>
      <c r="AR551" s="27" t="s">
        <v>502</v>
      </c>
      <c r="AS551" s="27">
        <v>40000</v>
      </c>
      <c r="AT551" s="23">
        <v>1.34</v>
      </c>
      <c r="AU551" s="23">
        <v>1.77</v>
      </c>
      <c r="AV551" s="23">
        <v>20.56</v>
      </c>
      <c r="AW551" s="23">
        <v>0</v>
      </c>
      <c r="AX551" s="27" t="s">
        <v>502</v>
      </c>
      <c r="AY551" s="27">
        <v>40000</v>
      </c>
      <c r="AZ551" s="23">
        <v>1.34</v>
      </c>
      <c r="BA551" s="23">
        <v>1.77</v>
      </c>
      <c r="BB551" s="23">
        <v>20.56</v>
      </c>
      <c r="BC551" s="23">
        <v>0</v>
      </c>
      <c r="BD551" s="27" t="s">
        <v>502</v>
      </c>
      <c r="BE551" s="27">
        <v>40000</v>
      </c>
      <c r="BF551" s="23">
        <v>1.34</v>
      </c>
      <c r="BG551" s="23">
        <v>1.77</v>
      </c>
      <c r="BH551" s="23">
        <v>20.56</v>
      </c>
      <c r="BI551" s="23">
        <v>0</v>
      </c>
      <c r="BJ551" s="27"/>
    </row>
    <row r="552" s="15" customFormat="1" ht="28.5" spans="1:62">
      <c r="A552" s="23">
        <v>275</v>
      </c>
      <c r="B552" s="23">
        <v>2022</v>
      </c>
      <c r="C552" s="24" t="s">
        <v>2452</v>
      </c>
      <c r="D552" s="23">
        <v>3982007079</v>
      </c>
      <c r="E552" s="25" t="s">
        <v>2453</v>
      </c>
      <c r="F552" s="25" t="s">
        <v>2454</v>
      </c>
      <c r="G552" s="27" t="s">
        <v>65</v>
      </c>
      <c r="H552" s="27" t="s">
        <v>66</v>
      </c>
      <c r="I552" s="27" t="s">
        <v>66</v>
      </c>
      <c r="J552" s="27" t="s">
        <v>237</v>
      </c>
      <c r="K552" s="27" t="s">
        <v>2455</v>
      </c>
      <c r="L552" s="27">
        <v>112.558246</v>
      </c>
      <c r="M552" s="27">
        <v>35.052825</v>
      </c>
      <c r="N552" s="27" t="s">
        <v>98</v>
      </c>
      <c r="O552" s="27" t="s">
        <v>98</v>
      </c>
      <c r="P552" s="27" t="s">
        <v>2332</v>
      </c>
      <c r="Q552" s="27" t="s">
        <v>2341</v>
      </c>
      <c r="R552" s="27"/>
      <c r="S552" s="27" t="s">
        <v>258</v>
      </c>
      <c r="T552" s="27" t="s">
        <v>2456</v>
      </c>
      <c r="U552" s="27" t="s">
        <v>2457</v>
      </c>
      <c r="V552" s="27">
        <v>18003894449</v>
      </c>
      <c r="W552" s="27">
        <v>1500</v>
      </c>
      <c r="X552" s="27">
        <v>5</v>
      </c>
      <c r="Y552" s="27">
        <v>0</v>
      </c>
      <c r="Z552" s="27">
        <v>0</v>
      </c>
      <c r="AA552" s="27">
        <v>0</v>
      </c>
      <c r="AB552" s="27">
        <v>0</v>
      </c>
      <c r="AC552" s="27">
        <v>0</v>
      </c>
      <c r="AD552" s="27">
        <v>75</v>
      </c>
      <c r="AE552" s="27">
        <v>0</v>
      </c>
      <c r="AF552" s="27">
        <v>20</v>
      </c>
      <c r="AG552" s="27" t="s">
        <v>80</v>
      </c>
      <c r="AH552" s="27">
        <v>0</v>
      </c>
      <c r="AI552" s="27" t="s">
        <v>2351</v>
      </c>
      <c r="AJ552" s="27">
        <v>6000</v>
      </c>
      <c r="AK552" s="27" t="s">
        <v>219</v>
      </c>
      <c r="AL552" s="27">
        <v>6000</v>
      </c>
      <c r="AM552" s="27" t="s">
        <v>219</v>
      </c>
      <c r="AN552" s="23">
        <v>1.34</v>
      </c>
      <c r="AO552" s="23">
        <v>1.77</v>
      </c>
      <c r="AP552" s="23">
        <v>20.56</v>
      </c>
      <c r="AQ552" s="23">
        <v>0</v>
      </c>
      <c r="AR552" s="27" t="s">
        <v>222</v>
      </c>
      <c r="AS552" s="27">
        <v>0</v>
      </c>
      <c r="AT552" s="23">
        <v>0</v>
      </c>
      <c r="AU552" s="23">
        <v>0</v>
      </c>
      <c r="AV552" s="23">
        <v>0</v>
      </c>
      <c r="AW552" s="23">
        <v>0</v>
      </c>
      <c r="AX552" s="27" t="s">
        <v>222</v>
      </c>
      <c r="AY552" s="27">
        <v>0</v>
      </c>
      <c r="AZ552" s="23">
        <v>0</v>
      </c>
      <c r="BA552" s="23">
        <v>0</v>
      </c>
      <c r="BB552" s="23">
        <v>0</v>
      </c>
      <c r="BC552" s="23">
        <v>0</v>
      </c>
      <c r="BD552" s="27" t="s">
        <v>222</v>
      </c>
      <c r="BE552" s="27">
        <v>0</v>
      </c>
      <c r="BF552" s="23">
        <v>0</v>
      </c>
      <c r="BG552" s="23">
        <v>0</v>
      </c>
      <c r="BH552" s="23">
        <v>0</v>
      </c>
      <c r="BI552" s="23">
        <v>0</v>
      </c>
      <c r="BJ552" s="27"/>
    </row>
    <row r="553" s="15" customFormat="1" ht="28.5" spans="1:62">
      <c r="A553" s="23">
        <f>IF(E552=E553,A552,A552+1)</f>
        <v>276</v>
      </c>
      <c r="B553" s="23">
        <v>2022</v>
      </c>
      <c r="C553" s="24" t="s">
        <v>2459</v>
      </c>
      <c r="D553" s="25">
        <v>3980002011</v>
      </c>
      <c r="E553" s="25" t="s">
        <v>2460</v>
      </c>
      <c r="F553" s="25" t="s">
        <v>2461</v>
      </c>
      <c r="G553" s="27" t="s">
        <v>65</v>
      </c>
      <c r="H553" s="27" t="s">
        <v>66</v>
      </c>
      <c r="I553" s="27" t="s">
        <v>66</v>
      </c>
      <c r="J553" s="27" t="s">
        <v>237</v>
      </c>
      <c r="K553" s="27" t="s">
        <v>2462</v>
      </c>
      <c r="L553" s="27">
        <v>112.592267</v>
      </c>
      <c r="M553" s="27">
        <v>35.032539</v>
      </c>
      <c r="N553" s="27" t="s">
        <v>98</v>
      </c>
      <c r="O553" s="27" t="s">
        <v>98</v>
      </c>
      <c r="P553" s="27" t="s">
        <v>2332</v>
      </c>
      <c r="Q553" s="27" t="s">
        <v>2333</v>
      </c>
      <c r="R553" s="27"/>
      <c r="S553" s="27" t="s">
        <v>214</v>
      </c>
      <c r="T553" s="27" t="s">
        <v>2463</v>
      </c>
      <c r="U553" s="27" t="s">
        <v>2463</v>
      </c>
      <c r="V553" s="27">
        <v>13938170260</v>
      </c>
      <c r="W553" s="27">
        <v>300</v>
      </c>
      <c r="X553" s="27">
        <v>0</v>
      </c>
      <c r="Y553" s="27">
        <v>0</v>
      </c>
      <c r="Z553" s="27">
        <v>0</v>
      </c>
      <c r="AA553" s="27">
        <v>0</v>
      </c>
      <c r="AB553" s="27">
        <v>0</v>
      </c>
      <c r="AC553" s="27">
        <v>0</v>
      </c>
      <c r="AD553" s="27">
        <v>25.34</v>
      </c>
      <c r="AE553" s="27">
        <v>0</v>
      </c>
      <c r="AF553" s="27">
        <v>2</v>
      </c>
      <c r="AG553" s="27" t="s">
        <v>2464</v>
      </c>
      <c r="AH553" s="27">
        <v>0</v>
      </c>
      <c r="AI553" s="27" t="s">
        <v>2465</v>
      </c>
      <c r="AJ553" s="27">
        <v>11000</v>
      </c>
      <c r="AK553" s="27" t="s">
        <v>219</v>
      </c>
      <c r="AL553" s="27">
        <v>11000</v>
      </c>
      <c r="AM553" s="27" t="s">
        <v>219</v>
      </c>
      <c r="AN553" s="23">
        <v>3.2</v>
      </c>
      <c r="AO553" s="23">
        <v>0</v>
      </c>
      <c r="AP553" s="23">
        <v>0</v>
      </c>
      <c r="AQ553" s="23">
        <v>0</v>
      </c>
      <c r="AR553" s="27" t="s">
        <v>1467</v>
      </c>
      <c r="AS553" s="27">
        <v>30000</v>
      </c>
      <c r="AT553" s="23">
        <v>3.2</v>
      </c>
      <c r="AU553" s="23">
        <v>0</v>
      </c>
      <c r="AV553" s="23">
        <v>0</v>
      </c>
      <c r="AW553" s="23">
        <v>0</v>
      </c>
      <c r="AX553" s="27" t="s">
        <v>1467</v>
      </c>
      <c r="AY553" s="27">
        <v>30000</v>
      </c>
      <c r="AZ553" s="23">
        <v>3.2</v>
      </c>
      <c r="BA553" s="23">
        <v>0</v>
      </c>
      <c r="BB553" s="23">
        <v>0</v>
      </c>
      <c r="BC553" s="23">
        <v>0</v>
      </c>
      <c r="BD553" s="27" t="s">
        <v>98</v>
      </c>
      <c r="BE553" s="27">
        <v>0</v>
      </c>
      <c r="BF553" s="27">
        <v>0</v>
      </c>
      <c r="BG553" s="27">
        <v>0</v>
      </c>
      <c r="BH553" s="27">
        <v>0</v>
      </c>
      <c r="BI553" s="27">
        <v>0</v>
      </c>
      <c r="BJ553" s="27"/>
    </row>
    <row r="554" s="15" customFormat="1" ht="42.75" spans="1:62">
      <c r="A554" s="23">
        <v>276</v>
      </c>
      <c r="B554" s="23">
        <v>2022</v>
      </c>
      <c r="C554" s="24" t="s">
        <v>2459</v>
      </c>
      <c r="D554" s="25">
        <v>3980002011</v>
      </c>
      <c r="E554" s="25" t="s">
        <v>2460</v>
      </c>
      <c r="F554" s="25" t="s">
        <v>2461</v>
      </c>
      <c r="G554" s="27" t="s">
        <v>65</v>
      </c>
      <c r="H554" s="27" t="s">
        <v>66</v>
      </c>
      <c r="I554" s="27" t="s">
        <v>66</v>
      </c>
      <c r="J554" s="27" t="s">
        <v>237</v>
      </c>
      <c r="K554" s="27" t="s">
        <v>2462</v>
      </c>
      <c r="L554" s="27">
        <v>112.592267</v>
      </c>
      <c r="M554" s="27">
        <v>35.032539</v>
      </c>
      <c r="N554" s="27" t="s">
        <v>98</v>
      </c>
      <c r="O554" s="27" t="s">
        <v>98</v>
      </c>
      <c r="P554" s="27" t="s">
        <v>2332</v>
      </c>
      <c r="Q554" s="27" t="s">
        <v>2333</v>
      </c>
      <c r="R554" s="27"/>
      <c r="S554" s="27" t="s">
        <v>214</v>
      </c>
      <c r="T554" s="27" t="s">
        <v>2463</v>
      </c>
      <c r="U554" s="27" t="s">
        <v>2463</v>
      </c>
      <c r="V554" s="27">
        <v>13938170260</v>
      </c>
      <c r="W554" s="27">
        <v>300</v>
      </c>
      <c r="X554" s="27">
        <v>0</v>
      </c>
      <c r="Y554" s="27">
        <v>0</v>
      </c>
      <c r="Z554" s="27">
        <v>0</v>
      </c>
      <c r="AA554" s="27">
        <v>0</v>
      </c>
      <c r="AB554" s="27">
        <v>0</v>
      </c>
      <c r="AC554" s="27">
        <v>0</v>
      </c>
      <c r="AD554" s="27">
        <v>25.34</v>
      </c>
      <c r="AE554" s="27">
        <v>0</v>
      </c>
      <c r="AF554" s="27">
        <v>2</v>
      </c>
      <c r="AG554" s="27" t="s">
        <v>80</v>
      </c>
      <c r="AH554" s="27">
        <v>0</v>
      </c>
      <c r="AI554" s="27" t="s">
        <v>2465</v>
      </c>
      <c r="AJ554" s="27">
        <v>11000</v>
      </c>
      <c r="AK554" s="27" t="s">
        <v>219</v>
      </c>
      <c r="AL554" s="27">
        <v>11000</v>
      </c>
      <c r="AM554" s="27" t="s">
        <v>219</v>
      </c>
      <c r="AN554" s="23">
        <v>3.2</v>
      </c>
      <c r="AO554" s="23">
        <v>0</v>
      </c>
      <c r="AP554" s="23">
        <v>0</v>
      </c>
      <c r="AQ554" s="23">
        <v>0</v>
      </c>
      <c r="AR554" s="27" t="s">
        <v>222</v>
      </c>
      <c r="AS554" s="27">
        <v>0</v>
      </c>
      <c r="AT554" s="23">
        <v>0</v>
      </c>
      <c r="AU554" s="23">
        <v>0</v>
      </c>
      <c r="AV554" s="23">
        <v>0</v>
      </c>
      <c r="AW554" s="23">
        <v>0</v>
      </c>
      <c r="AX554" s="27" t="s">
        <v>82</v>
      </c>
      <c r="AY554" s="27">
        <v>0</v>
      </c>
      <c r="AZ554" s="23">
        <v>0</v>
      </c>
      <c r="BA554" s="23">
        <v>0</v>
      </c>
      <c r="BB554" s="23">
        <v>0</v>
      </c>
      <c r="BC554" s="23">
        <v>0</v>
      </c>
      <c r="BD554" s="27" t="s">
        <v>82</v>
      </c>
      <c r="BE554" s="27">
        <v>0</v>
      </c>
      <c r="BF554" s="23">
        <v>0</v>
      </c>
      <c r="BG554" s="23">
        <v>0</v>
      </c>
      <c r="BH554" s="23">
        <v>0</v>
      </c>
      <c r="BI554" s="23">
        <v>0</v>
      </c>
      <c r="BJ554" s="27"/>
    </row>
    <row r="555" s="15" customFormat="1" ht="85.5" spans="1:62">
      <c r="A555" s="23">
        <f>IF(E554=E555,A554,A554+1)</f>
        <v>277</v>
      </c>
      <c r="B555" s="23">
        <v>2022</v>
      </c>
      <c r="C555" s="24" t="s">
        <v>2466</v>
      </c>
      <c r="D555" s="25">
        <v>5083466574</v>
      </c>
      <c r="E555" s="25" t="s">
        <v>2467</v>
      </c>
      <c r="F555" s="25" t="s">
        <v>2468</v>
      </c>
      <c r="G555" s="27" t="s">
        <v>65</v>
      </c>
      <c r="H555" s="27" t="s">
        <v>66</v>
      </c>
      <c r="I555" s="27" t="s">
        <v>66</v>
      </c>
      <c r="J555" s="27" t="s">
        <v>102</v>
      </c>
      <c r="K555" s="27" t="s">
        <v>2469</v>
      </c>
      <c r="L555" s="27">
        <v>112.493482</v>
      </c>
      <c r="M555" s="27">
        <v>35.067761</v>
      </c>
      <c r="N555" s="27" t="s">
        <v>98</v>
      </c>
      <c r="O555" s="27" t="s">
        <v>98</v>
      </c>
      <c r="P555" s="27" t="s">
        <v>2332</v>
      </c>
      <c r="Q555" s="27" t="s">
        <v>2341</v>
      </c>
      <c r="R555" s="27"/>
      <c r="S555" s="27" t="s">
        <v>91</v>
      </c>
      <c r="T555" s="27" t="s">
        <v>2470</v>
      </c>
      <c r="U555" s="27" t="s">
        <v>2470</v>
      </c>
      <c r="V555" s="27">
        <v>13949692888</v>
      </c>
      <c r="W555" s="27">
        <v>1800</v>
      </c>
      <c r="X555" s="27">
        <v>16</v>
      </c>
      <c r="Y555" s="27">
        <v>0</v>
      </c>
      <c r="Z555" s="27">
        <v>0</v>
      </c>
      <c r="AA555" s="27">
        <v>0</v>
      </c>
      <c r="AB555" s="27">
        <v>0</v>
      </c>
      <c r="AC555" s="27">
        <v>0</v>
      </c>
      <c r="AD555" s="27">
        <v>400</v>
      </c>
      <c r="AE555" s="27">
        <v>0</v>
      </c>
      <c r="AF555" s="27">
        <v>6</v>
      </c>
      <c r="AG555" s="27" t="s">
        <v>2471</v>
      </c>
      <c r="AH555" s="27">
        <v>0</v>
      </c>
      <c r="AI555" s="27" t="s">
        <v>2351</v>
      </c>
      <c r="AJ555" s="27">
        <v>1.2</v>
      </c>
      <c r="AK555" s="27" t="s">
        <v>2352</v>
      </c>
      <c r="AL555" s="27">
        <v>1.2</v>
      </c>
      <c r="AM555" s="27" t="s">
        <v>2352</v>
      </c>
      <c r="AN555" s="23">
        <v>1.18</v>
      </c>
      <c r="AO555" s="23">
        <v>25.25</v>
      </c>
      <c r="AP555" s="23">
        <v>63.2</v>
      </c>
      <c r="AQ555" s="23">
        <v>0</v>
      </c>
      <c r="AR555" s="27" t="s">
        <v>2472</v>
      </c>
      <c r="AS555" s="27">
        <v>50000</v>
      </c>
      <c r="AT555" s="23">
        <v>1.18</v>
      </c>
      <c r="AU555" s="23">
        <v>25.25</v>
      </c>
      <c r="AV555" s="23">
        <v>63.2</v>
      </c>
      <c r="AW555" s="23">
        <v>0</v>
      </c>
      <c r="AX555" s="27" t="s">
        <v>2473</v>
      </c>
      <c r="AY555" s="27">
        <v>40000</v>
      </c>
      <c r="AZ555" s="23">
        <v>1</v>
      </c>
      <c r="BA555" s="23">
        <v>20</v>
      </c>
      <c r="BB555" s="23">
        <v>49</v>
      </c>
      <c r="BC555" s="23">
        <v>0</v>
      </c>
      <c r="BD555" s="27" t="s">
        <v>2354</v>
      </c>
      <c r="BE555" s="23">
        <v>0</v>
      </c>
      <c r="BF555" s="23">
        <v>0</v>
      </c>
      <c r="BG555" s="23">
        <v>0</v>
      </c>
      <c r="BH555" s="23">
        <v>0</v>
      </c>
      <c r="BI555" s="23">
        <v>0</v>
      </c>
      <c r="BJ555" s="27"/>
    </row>
    <row r="556" s="15" customFormat="1" ht="42.75" spans="1:62">
      <c r="A556" s="23">
        <v>277</v>
      </c>
      <c r="B556" s="23">
        <v>2022</v>
      </c>
      <c r="C556" s="24" t="s">
        <v>2466</v>
      </c>
      <c r="D556" s="25">
        <v>5083466574</v>
      </c>
      <c r="E556" s="25" t="s">
        <v>2467</v>
      </c>
      <c r="F556" s="25" t="s">
        <v>2468</v>
      </c>
      <c r="G556" s="27" t="s">
        <v>65</v>
      </c>
      <c r="H556" s="27" t="s">
        <v>66</v>
      </c>
      <c r="I556" s="27" t="s">
        <v>66</v>
      </c>
      <c r="J556" s="27" t="s">
        <v>102</v>
      </c>
      <c r="K556" s="27" t="s">
        <v>2469</v>
      </c>
      <c r="L556" s="27">
        <v>112.493482</v>
      </c>
      <c r="M556" s="27">
        <v>35.067761</v>
      </c>
      <c r="N556" s="27" t="s">
        <v>98</v>
      </c>
      <c r="O556" s="27" t="s">
        <v>98</v>
      </c>
      <c r="P556" s="27" t="s">
        <v>2332</v>
      </c>
      <c r="Q556" s="27" t="s">
        <v>2341</v>
      </c>
      <c r="R556" s="27"/>
      <c r="S556" s="27" t="s">
        <v>91</v>
      </c>
      <c r="T556" s="27" t="s">
        <v>2470</v>
      </c>
      <c r="U556" s="27" t="s">
        <v>2470</v>
      </c>
      <c r="V556" s="27">
        <v>13949692888</v>
      </c>
      <c r="W556" s="27">
        <v>1800</v>
      </c>
      <c r="X556" s="27">
        <v>16</v>
      </c>
      <c r="Y556" s="27">
        <v>0</v>
      </c>
      <c r="Z556" s="27">
        <v>0</v>
      </c>
      <c r="AA556" s="27">
        <v>0</v>
      </c>
      <c r="AB556" s="27">
        <v>0</v>
      </c>
      <c r="AC556" s="27">
        <v>0</v>
      </c>
      <c r="AD556" s="27">
        <v>400</v>
      </c>
      <c r="AE556" s="27">
        <v>0</v>
      </c>
      <c r="AF556" s="27">
        <v>6</v>
      </c>
      <c r="AG556" s="27" t="s">
        <v>80</v>
      </c>
      <c r="AH556" s="27">
        <v>0</v>
      </c>
      <c r="AI556" s="27" t="s">
        <v>2351</v>
      </c>
      <c r="AJ556" s="27">
        <v>1.2</v>
      </c>
      <c r="AK556" s="27" t="s">
        <v>2352</v>
      </c>
      <c r="AL556" s="27">
        <v>1.2</v>
      </c>
      <c r="AM556" s="27" t="s">
        <v>2352</v>
      </c>
      <c r="AN556" s="23">
        <v>1.18</v>
      </c>
      <c r="AO556" s="23">
        <v>25.25</v>
      </c>
      <c r="AP556" s="23">
        <v>63.2</v>
      </c>
      <c r="AQ556" s="23">
        <v>0</v>
      </c>
      <c r="AR556" s="27" t="s">
        <v>222</v>
      </c>
      <c r="AS556" s="27">
        <v>0</v>
      </c>
      <c r="AT556" s="23">
        <v>0</v>
      </c>
      <c r="AU556" s="23">
        <v>0</v>
      </c>
      <c r="AV556" s="23">
        <v>0</v>
      </c>
      <c r="AW556" s="23">
        <v>0</v>
      </c>
      <c r="AX556" s="27" t="s">
        <v>222</v>
      </c>
      <c r="AY556" s="27">
        <v>0</v>
      </c>
      <c r="AZ556" s="23">
        <v>0</v>
      </c>
      <c r="BA556" s="23">
        <v>0</v>
      </c>
      <c r="BB556" s="23">
        <v>0</v>
      </c>
      <c r="BC556" s="23">
        <v>0</v>
      </c>
      <c r="BD556" s="27" t="s">
        <v>82</v>
      </c>
      <c r="BE556" s="27">
        <v>0</v>
      </c>
      <c r="BF556" s="23">
        <v>0</v>
      </c>
      <c r="BG556" s="23">
        <v>0</v>
      </c>
      <c r="BH556" s="23">
        <v>0</v>
      </c>
      <c r="BI556" s="23">
        <v>0</v>
      </c>
      <c r="BJ556" s="27"/>
    </row>
    <row r="557" s="15" customFormat="1" ht="71.25" spans="1:62">
      <c r="A557" s="23">
        <f>IF(E556=E557,A556,A556+1)</f>
        <v>278</v>
      </c>
      <c r="B557" s="23">
        <v>2022</v>
      </c>
      <c r="C557" s="24" t="s">
        <v>2474</v>
      </c>
      <c r="D557" s="25">
        <v>3980000676</v>
      </c>
      <c r="E557" s="25" t="s">
        <v>2475</v>
      </c>
      <c r="F557" s="25" t="s">
        <v>2476</v>
      </c>
      <c r="G557" s="27" t="s">
        <v>65</v>
      </c>
      <c r="H557" s="27" t="s">
        <v>66</v>
      </c>
      <c r="I557" s="27" t="s">
        <v>66</v>
      </c>
      <c r="J557" s="27" t="s">
        <v>237</v>
      </c>
      <c r="K557" s="27" t="s">
        <v>2477</v>
      </c>
      <c r="L557" s="27">
        <v>112.603975</v>
      </c>
      <c r="M557" s="27">
        <v>35.010436</v>
      </c>
      <c r="N557" s="27" t="s">
        <v>98</v>
      </c>
      <c r="O557" s="27" t="s">
        <v>98</v>
      </c>
      <c r="P557" s="27" t="s">
        <v>2332</v>
      </c>
      <c r="Q557" s="27" t="s">
        <v>2341</v>
      </c>
      <c r="R557" s="27"/>
      <c r="S557" s="27" t="s">
        <v>258</v>
      </c>
      <c r="T557" s="27" t="s">
        <v>2478</v>
      </c>
      <c r="U557" s="27" t="s">
        <v>2479</v>
      </c>
      <c r="V557" s="27">
        <v>15514742121</v>
      </c>
      <c r="W557" s="27">
        <v>800</v>
      </c>
      <c r="X557" s="27">
        <v>6</v>
      </c>
      <c r="Y557" s="27">
        <v>0</v>
      </c>
      <c r="Z557" s="27">
        <v>0</v>
      </c>
      <c r="AA557" s="27">
        <v>0</v>
      </c>
      <c r="AB557" s="27">
        <v>0</v>
      </c>
      <c r="AC557" s="27">
        <v>0</v>
      </c>
      <c r="AD557" s="27">
        <v>110</v>
      </c>
      <c r="AE557" s="27">
        <v>0</v>
      </c>
      <c r="AF557" s="27">
        <v>2</v>
      </c>
      <c r="AG557" s="27" t="s">
        <v>2480</v>
      </c>
      <c r="AH557" s="27">
        <v>0</v>
      </c>
      <c r="AI557" s="27" t="s">
        <v>2351</v>
      </c>
      <c r="AJ557" s="27">
        <v>0.4</v>
      </c>
      <c r="AK557" s="27" t="s">
        <v>2352</v>
      </c>
      <c r="AL557" s="27">
        <v>0.5</v>
      </c>
      <c r="AM557" s="27" t="s">
        <v>2352</v>
      </c>
      <c r="AN557" s="23">
        <v>0.4</v>
      </c>
      <c r="AO557" s="23">
        <v>23.74</v>
      </c>
      <c r="AP557" s="23">
        <v>20.28</v>
      </c>
      <c r="AQ557" s="23">
        <v>0</v>
      </c>
      <c r="AR557" s="27" t="s">
        <v>502</v>
      </c>
      <c r="AS557" s="27">
        <v>13000</v>
      </c>
      <c r="AT557" s="23">
        <v>0.4</v>
      </c>
      <c r="AU557" s="23">
        <v>23.74</v>
      </c>
      <c r="AV557" s="23">
        <v>20.28</v>
      </c>
      <c r="AW557" s="23">
        <v>0</v>
      </c>
      <c r="AX557" s="27" t="s">
        <v>502</v>
      </c>
      <c r="AY557" s="27">
        <v>13000</v>
      </c>
      <c r="AZ557" s="23">
        <v>0.4</v>
      </c>
      <c r="BA557" s="23">
        <v>23.74</v>
      </c>
      <c r="BB557" s="23">
        <v>20.28</v>
      </c>
      <c r="BC557" s="23">
        <v>0</v>
      </c>
      <c r="BD557" s="27" t="s">
        <v>502</v>
      </c>
      <c r="BE557" s="27">
        <v>13000</v>
      </c>
      <c r="BF557" s="23">
        <v>0.4</v>
      </c>
      <c r="BG557" s="23">
        <v>23.74</v>
      </c>
      <c r="BH557" s="23">
        <v>20.28</v>
      </c>
      <c r="BI557" s="23">
        <v>0</v>
      </c>
      <c r="BJ557" s="27"/>
    </row>
    <row r="558" s="15" customFormat="1" ht="28.5" spans="1:62">
      <c r="A558" s="23">
        <v>278</v>
      </c>
      <c r="B558" s="23">
        <v>2022</v>
      </c>
      <c r="C558" s="24" t="s">
        <v>2474</v>
      </c>
      <c r="D558" s="25">
        <v>3980000676</v>
      </c>
      <c r="E558" s="25" t="s">
        <v>2475</v>
      </c>
      <c r="F558" s="25" t="s">
        <v>2476</v>
      </c>
      <c r="G558" s="27" t="s">
        <v>65</v>
      </c>
      <c r="H558" s="27" t="s">
        <v>66</v>
      </c>
      <c r="I558" s="27" t="s">
        <v>66</v>
      </c>
      <c r="J558" s="27" t="s">
        <v>237</v>
      </c>
      <c r="K558" s="27" t="s">
        <v>2477</v>
      </c>
      <c r="L558" s="27">
        <v>112.603975</v>
      </c>
      <c r="M558" s="27">
        <v>35.010436</v>
      </c>
      <c r="N558" s="27" t="s">
        <v>98</v>
      </c>
      <c r="O558" s="27" t="s">
        <v>98</v>
      </c>
      <c r="P558" s="27" t="s">
        <v>2332</v>
      </c>
      <c r="Q558" s="27" t="s">
        <v>2341</v>
      </c>
      <c r="R558" s="27"/>
      <c r="S558" s="27" t="s">
        <v>258</v>
      </c>
      <c r="T558" s="27" t="s">
        <v>2478</v>
      </c>
      <c r="U558" s="27" t="s">
        <v>2479</v>
      </c>
      <c r="V558" s="27">
        <v>15514742121</v>
      </c>
      <c r="W558" s="27">
        <v>800</v>
      </c>
      <c r="X558" s="27">
        <v>6</v>
      </c>
      <c r="Y558" s="27">
        <v>0</v>
      </c>
      <c r="Z558" s="27">
        <v>0</v>
      </c>
      <c r="AA558" s="27">
        <v>0</v>
      </c>
      <c r="AB558" s="27">
        <v>0</v>
      </c>
      <c r="AC558" s="27">
        <v>0</v>
      </c>
      <c r="AD558" s="27">
        <v>110</v>
      </c>
      <c r="AE558" s="27">
        <v>0</v>
      </c>
      <c r="AF558" s="27">
        <v>2</v>
      </c>
      <c r="AG558" s="27" t="s">
        <v>80</v>
      </c>
      <c r="AH558" s="27">
        <v>0</v>
      </c>
      <c r="AI558" s="27" t="s">
        <v>2351</v>
      </c>
      <c r="AJ558" s="27">
        <v>0.4</v>
      </c>
      <c r="AK558" s="27" t="s">
        <v>2352</v>
      </c>
      <c r="AL558" s="27">
        <v>0.5</v>
      </c>
      <c r="AM558" s="27" t="s">
        <v>2352</v>
      </c>
      <c r="AN558" s="23">
        <v>0.4</v>
      </c>
      <c r="AO558" s="23">
        <v>23.74</v>
      </c>
      <c r="AP558" s="23">
        <v>20.28</v>
      </c>
      <c r="AQ558" s="23">
        <v>0</v>
      </c>
      <c r="AR558" s="27" t="s">
        <v>222</v>
      </c>
      <c r="AS558" s="27">
        <v>0</v>
      </c>
      <c r="AT558" s="23">
        <v>0</v>
      </c>
      <c r="AU558" s="23">
        <v>0</v>
      </c>
      <c r="AV558" s="23">
        <v>0</v>
      </c>
      <c r="AW558" s="23">
        <v>0</v>
      </c>
      <c r="AX558" s="27" t="s">
        <v>222</v>
      </c>
      <c r="AY558" s="27">
        <v>0</v>
      </c>
      <c r="AZ558" s="23">
        <v>0</v>
      </c>
      <c r="BA558" s="23">
        <v>0</v>
      </c>
      <c r="BB558" s="23">
        <v>0</v>
      </c>
      <c r="BC558" s="23">
        <v>0</v>
      </c>
      <c r="BD558" s="27" t="s">
        <v>222</v>
      </c>
      <c r="BE558" s="27">
        <v>0</v>
      </c>
      <c r="BF558" s="23">
        <v>0</v>
      </c>
      <c r="BG558" s="23">
        <v>0</v>
      </c>
      <c r="BH558" s="23">
        <v>0</v>
      </c>
      <c r="BI558" s="23">
        <v>0</v>
      </c>
      <c r="BJ558" s="27"/>
    </row>
    <row r="559" s="15" customFormat="1" ht="57" spans="1:62">
      <c r="A559" s="23">
        <f>IF(E558=E559,A558,A558+1)</f>
        <v>279</v>
      </c>
      <c r="B559" s="23">
        <v>2022</v>
      </c>
      <c r="C559" s="24" t="s">
        <v>2481</v>
      </c>
      <c r="D559" s="25">
        <v>3980002117</v>
      </c>
      <c r="E559" s="25" t="s">
        <v>2482</v>
      </c>
      <c r="F559" s="25" t="s">
        <v>2483</v>
      </c>
      <c r="G559" s="27" t="s">
        <v>65</v>
      </c>
      <c r="H559" s="27" t="s">
        <v>66</v>
      </c>
      <c r="I559" s="27" t="s">
        <v>66</v>
      </c>
      <c r="J559" s="27" t="s">
        <v>2358</v>
      </c>
      <c r="K559" s="27" t="s">
        <v>2484</v>
      </c>
      <c r="L559" s="27">
        <v>112.493611</v>
      </c>
      <c r="M559" s="27">
        <v>34.932777</v>
      </c>
      <c r="N559" s="27" t="s">
        <v>98</v>
      </c>
      <c r="O559" s="27" t="s">
        <v>98</v>
      </c>
      <c r="P559" s="27" t="s">
        <v>2332</v>
      </c>
      <c r="Q559" s="27" t="s">
        <v>2341</v>
      </c>
      <c r="R559" s="27"/>
      <c r="S559" s="27" t="s">
        <v>258</v>
      </c>
      <c r="T559" s="27" t="s">
        <v>2485</v>
      </c>
      <c r="U559" s="27" t="s">
        <v>2486</v>
      </c>
      <c r="V559" s="27">
        <v>15093703710</v>
      </c>
      <c r="W559" s="27">
        <v>1800</v>
      </c>
      <c r="X559" s="27">
        <v>12</v>
      </c>
      <c r="Y559" s="27">
        <v>0</v>
      </c>
      <c r="Z559" s="27">
        <v>0</v>
      </c>
      <c r="AA559" s="27">
        <v>0</v>
      </c>
      <c r="AB559" s="27">
        <v>0</v>
      </c>
      <c r="AC559" s="27">
        <v>0</v>
      </c>
      <c r="AD559" s="27">
        <v>240</v>
      </c>
      <c r="AE559" s="27">
        <v>0</v>
      </c>
      <c r="AF559" s="27">
        <v>5</v>
      </c>
      <c r="AG559" s="27" t="s">
        <v>2487</v>
      </c>
      <c r="AH559" s="27">
        <v>0</v>
      </c>
      <c r="AI559" s="27" t="s">
        <v>2417</v>
      </c>
      <c r="AJ559" s="27">
        <v>7000</v>
      </c>
      <c r="AK559" s="27" t="s">
        <v>219</v>
      </c>
      <c r="AL559" s="27">
        <v>7000</v>
      </c>
      <c r="AM559" s="27" t="s">
        <v>219</v>
      </c>
      <c r="AN559" s="23">
        <v>0.83</v>
      </c>
      <c r="AO559" s="23">
        <v>24.65</v>
      </c>
      <c r="AP559" s="23">
        <v>26.16</v>
      </c>
      <c r="AQ559" s="23">
        <v>0</v>
      </c>
      <c r="AR559" s="27" t="s">
        <v>502</v>
      </c>
      <c r="AS559" s="27">
        <v>10000</v>
      </c>
      <c r="AT559" s="23">
        <v>0.83</v>
      </c>
      <c r="AU559" s="23">
        <v>24.65</v>
      </c>
      <c r="AV559" s="23">
        <v>26.16</v>
      </c>
      <c r="AW559" s="23">
        <v>0</v>
      </c>
      <c r="AX559" s="27" t="s">
        <v>502</v>
      </c>
      <c r="AY559" s="27">
        <v>10000</v>
      </c>
      <c r="AZ559" s="23">
        <v>0.83</v>
      </c>
      <c r="BA559" s="23">
        <v>24.65</v>
      </c>
      <c r="BB559" s="23">
        <v>26.16</v>
      </c>
      <c r="BC559" s="23">
        <v>0</v>
      </c>
      <c r="BD559" s="27" t="s">
        <v>502</v>
      </c>
      <c r="BE559" s="27">
        <v>10000</v>
      </c>
      <c r="BF559" s="23">
        <v>0.83</v>
      </c>
      <c r="BG559" s="23">
        <v>24.65</v>
      </c>
      <c r="BH559" s="23">
        <v>26.16</v>
      </c>
      <c r="BI559" s="23">
        <v>0</v>
      </c>
      <c r="BJ559" s="27"/>
    </row>
    <row r="560" s="15" customFormat="1" ht="28.5" spans="1:62">
      <c r="A560" s="23">
        <v>279</v>
      </c>
      <c r="B560" s="23">
        <v>2022</v>
      </c>
      <c r="C560" s="24" t="s">
        <v>2481</v>
      </c>
      <c r="D560" s="25">
        <v>3980002117</v>
      </c>
      <c r="E560" s="25" t="s">
        <v>2482</v>
      </c>
      <c r="F560" s="25" t="s">
        <v>2483</v>
      </c>
      <c r="G560" s="27" t="s">
        <v>65</v>
      </c>
      <c r="H560" s="27" t="s">
        <v>66</v>
      </c>
      <c r="I560" s="27" t="s">
        <v>66</v>
      </c>
      <c r="J560" s="27" t="s">
        <v>2358</v>
      </c>
      <c r="K560" s="27" t="s">
        <v>2484</v>
      </c>
      <c r="L560" s="27">
        <v>112.493611</v>
      </c>
      <c r="M560" s="27">
        <v>34.932777</v>
      </c>
      <c r="N560" s="27" t="s">
        <v>98</v>
      </c>
      <c r="O560" s="27" t="s">
        <v>98</v>
      </c>
      <c r="P560" s="27" t="s">
        <v>2332</v>
      </c>
      <c r="Q560" s="27" t="s">
        <v>2341</v>
      </c>
      <c r="R560" s="27"/>
      <c r="S560" s="27" t="s">
        <v>258</v>
      </c>
      <c r="T560" s="27" t="s">
        <v>2485</v>
      </c>
      <c r="U560" s="27" t="s">
        <v>2486</v>
      </c>
      <c r="V560" s="27">
        <v>15093703710</v>
      </c>
      <c r="W560" s="27">
        <v>1800</v>
      </c>
      <c r="X560" s="27">
        <v>12</v>
      </c>
      <c r="Y560" s="27">
        <v>0</v>
      </c>
      <c r="Z560" s="27">
        <v>0</v>
      </c>
      <c r="AA560" s="27">
        <v>0</v>
      </c>
      <c r="AB560" s="27">
        <v>0</v>
      </c>
      <c r="AC560" s="27">
        <v>0</v>
      </c>
      <c r="AD560" s="27">
        <v>240</v>
      </c>
      <c r="AE560" s="27">
        <v>0</v>
      </c>
      <c r="AF560" s="27">
        <v>5</v>
      </c>
      <c r="AG560" s="27" t="s">
        <v>80</v>
      </c>
      <c r="AH560" s="27">
        <v>0</v>
      </c>
      <c r="AI560" s="27" t="s">
        <v>2417</v>
      </c>
      <c r="AJ560" s="27">
        <v>7000</v>
      </c>
      <c r="AK560" s="27" t="s">
        <v>219</v>
      </c>
      <c r="AL560" s="27">
        <v>7000</v>
      </c>
      <c r="AM560" s="27" t="s">
        <v>219</v>
      </c>
      <c r="AN560" s="23">
        <v>0.83</v>
      </c>
      <c r="AO560" s="23">
        <v>24.65</v>
      </c>
      <c r="AP560" s="23">
        <v>26.16</v>
      </c>
      <c r="AQ560" s="23">
        <v>0</v>
      </c>
      <c r="AR560" s="27" t="s">
        <v>222</v>
      </c>
      <c r="AS560" s="27">
        <v>0</v>
      </c>
      <c r="AT560" s="23">
        <v>0</v>
      </c>
      <c r="AU560" s="23">
        <v>0</v>
      </c>
      <c r="AV560" s="23">
        <v>0</v>
      </c>
      <c r="AW560" s="23">
        <v>0</v>
      </c>
      <c r="AX560" s="27" t="s">
        <v>222</v>
      </c>
      <c r="AY560" s="27">
        <v>0</v>
      </c>
      <c r="AZ560" s="23">
        <v>0</v>
      </c>
      <c r="BA560" s="23">
        <v>0</v>
      </c>
      <c r="BB560" s="23">
        <v>0</v>
      </c>
      <c r="BC560" s="23">
        <v>0</v>
      </c>
      <c r="BD560" s="27" t="s">
        <v>222</v>
      </c>
      <c r="BE560" s="27">
        <v>0</v>
      </c>
      <c r="BF560" s="23">
        <v>0</v>
      </c>
      <c r="BG560" s="23">
        <v>0</v>
      </c>
      <c r="BH560" s="23">
        <v>0</v>
      </c>
      <c r="BI560" s="23">
        <v>0</v>
      </c>
      <c r="BJ560" s="27"/>
    </row>
    <row r="561" s="15" customFormat="1" ht="85.5" spans="1:62">
      <c r="A561" s="23">
        <f>IF(E560=E561,A560,A560+1)</f>
        <v>280</v>
      </c>
      <c r="B561" s="23">
        <v>2022</v>
      </c>
      <c r="C561" s="24" t="s">
        <v>2488</v>
      </c>
      <c r="D561" s="25">
        <v>3980000526</v>
      </c>
      <c r="E561" s="25" t="s">
        <v>2489</v>
      </c>
      <c r="F561" s="25" t="s">
        <v>2490</v>
      </c>
      <c r="G561" s="27" t="s">
        <v>65</v>
      </c>
      <c r="H561" s="27" t="s">
        <v>66</v>
      </c>
      <c r="I561" s="27" t="s">
        <v>66</v>
      </c>
      <c r="J561" s="27" t="s">
        <v>102</v>
      </c>
      <c r="K561" s="27" t="s">
        <v>2386</v>
      </c>
      <c r="L561" s="27">
        <v>112.507837</v>
      </c>
      <c r="M561" s="27">
        <v>35.045202</v>
      </c>
      <c r="N561" s="27" t="s">
        <v>98</v>
      </c>
      <c r="O561" s="27" t="s">
        <v>98</v>
      </c>
      <c r="P561" s="27" t="s">
        <v>2332</v>
      </c>
      <c r="Q561" s="27" t="s">
        <v>2341</v>
      </c>
      <c r="R561" s="27"/>
      <c r="S561" s="27" t="s">
        <v>258</v>
      </c>
      <c r="T561" s="27" t="s">
        <v>2491</v>
      </c>
      <c r="U561" s="27" t="s">
        <v>2491</v>
      </c>
      <c r="V561" s="27">
        <v>13782781808</v>
      </c>
      <c r="W561" s="27">
        <v>1500</v>
      </c>
      <c r="X561" s="27">
        <v>0</v>
      </c>
      <c r="Y561" s="27">
        <v>0</v>
      </c>
      <c r="Z561" s="27">
        <v>0</v>
      </c>
      <c r="AA561" s="27">
        <v>0</v>
      </c>
      <c r="AB561" s="27">
        <v>0</v>
      </c>
      <c r="AC561" s="27">
        <v>0</v>
      </c>
      <c r="AD561" s="27">
        <v>95</v>
      </c>
      <c r="AE561" s="27">
        <v>0</v>
      </c>
      <c r="AF561" s="27">
        <v>10</v>
      </c>
      <c r="AG561" s="27" t="s">
        <v>2388</v>
      </c>
      <c r="AH561" s="27">
        <v>0</v>
      </c>
      <c r="AI561" s="27" t="s">
        <v>2351</v>
      </c>
      <c r="AJ561" s="27">
        <v>6000</v>
      </c>
      <c r="AK561" s="27" t="s">
        <v>219</v>
      </c>
      <c r="AL561" s="27">
        <v>8000</v>
      </c>
      <c r="AM561" s="27" t="s">
        <v>219</v>
      </c>
      <c r="AN561" s="23">
        <v>0.14</v>
      </c>
      <c r="AO561" s="23">
        <v>3.19</v>
      </c>
      <c r="AP561" s="23">
        <v>21.32</v>
      </c>
      <c r="AQ561" s="23">
        <v>0</v>
      </c>
      <c r="AR561" s="27" t="s">
        <v>502</v>
      </c>
      <c r="AS561" s="27">
        <v>40000</v>
      </c>
      <c r="AT561" s="23">
        <v>0.14</v>
      </c>
      <c r="AU561" s="23">
        <v>3.19</v>
      </c>
      <c r="AV561" s="23">
        <v>21.32</v>
      </c>
      <c r="AW561" s="23">
        <v>0</v>
      </c>
      <c r="AX561" s="27" t="s">
        <v>502</v>
      </c>
      <c r="AY561" s="27">
        <v>40000</v>
      </c>
      <c r="AZ561" s="23">
        <v>0.14</v>
      </c>
      <c r="BA561" s="23">
        <v>3.19</v>
      </c>
      <c r="BB561" s="23">
        <v>21.32</v>
      </c>
      <c r="BC561" s="23">
        <v>0</v>
      </c>
      <c r="BD561" s="27" t="s">
        <v>502</v>
      </c>
      <c r="BE561" s="27">
        <v>40000</v>
      </c>
      <c r="BF561" s="23">
        <v>0.14</v>
      </c>
      <c r="BG561" s="23">
        <v>3.19</v>
      </c>
      <c r="BH561" s="23">
        <v>21.32</v>
      </c>
      <c r="BI561" s="23">
        <v>0</v>
      </c>
      <c r="BJ561" s="27"/>
    </row>
    <row r="562" s="15" customFormat="1" ht="28.5" spans="1:62">
      <c r="A562" s="23">
        <v>280</v>
      </c>
      <c r="B562" s="23">
        <v>2022</v>
      </c>
      <c r="C562" s="24" t="s">
        <v>2488</v>
      </c>
      <c r="D562" s="25">
        <v>3980000526</v>
      </c>
      <c r="E562" s="25" t="s">
        <v>2489</v>
      </c>
      <c r="F562" s="25" t="s">
        <v>2490</v>
      </c>
      <c r="G562" s="27" t="s">
        <v>65</v>
      </c>
      <c r="H562" s="27" t="s">
        <v>66</v>
      </c>
      <c r="I562" s="27" t="s">
        <v>66</v>
      </c>
      <c r="J562" s="27" t="s">
        <v>102</v>
      </c>
      <c r="K562" s="27" t="s">
        <v>2386</v>
      </c>
      <c r="L562" s="27">
        <v>112.507837</v>
      </c>
      <c r="M562" s="27">
        <v>35.045202</v>
      </c>
      <c r="N562" s="27" t="s">
        <v>98</v>
      </c>
      <c r="O562" s="27" t="s">
        <v>98</v>
      </c>
      <c r="P562" s="27" t="s">
        <v>2332</v>
      </c>
      <c r="Q562" s="27" t="s">
        <v>2341</v>
      </c>
      <c r="R562" s="27"/>
      <c r="S562" s="27" t="s">
        <v>258</v>
      </c>
      <c r="T562" s="27" t="s">
        <v>2491</v>
      </c>
      <c r="U562" s="27" t="s">
        <v>2491</v>
      </c>
      <c r="V562" s="27">
        <v>13782781808</v>
      </c>
      <c r="W562" s="27">
        <v>1500</v>
      </c>
      <c r="X562" s="27">
        <v>0</v>
      </c>
      <c r="Y562" s="27">
        <v>0</v>
      </c>
      <c r="Z562" s="27">
        <v>0</v>
      </c>
      <c r="AA562" s="27">
        <v>0</v>
      </c>
      <c r="AB562" s="27">
        <v>0</v>
      </c>
      <c r="AC562" s="27">
        <v>0</v>
      </c>
      <c r="AD562" s="27">
        <v>95</v>
      </c>
      <c r="AE562" s="27">
        <v>0</v>
      </c>
      <c r="AF562" s="27">
        <v>10</v>
      </c>
      <c r="AG562" s="27" t="s">
        <v>80</v>
      </c>
      <c r="AH562" s="27">
        <v>0</v>
      </c>
      <c r="AI562" s="27" t="s">
        <v>2351</v>
      </c>
      <c r="AJ562" s="27">
        <v>6000</v>
      </c>
      <c r="AK562" s="27" t="s">
        <v>219</v>
      </c>
      <c r="AL562" s="27">
        <v>8000</v>
      </c>
      <c r="AM562" s="27" t="s">
        <v>219</v>
      </c>
      <c r="AN562" s="23">
        <v>0.14</v>
      </c>
      <c r="AO562" s="23">
        <v>3.19</v>
      </c>
      <c r="AP562" s="23">
        <v>21.32</v>
      </c>
      <c r="AQ562" s="23">
        <v>0</v>
      </c>
      <c r="AR562" s="27" t="s">
        <v>222</v>
      </c>
      <c r="AS562" s="27">
        <v>0</v>
      </c>
      <c r="AT562" s="23">
        <v>0</v>
      </c>
      <c r="AU562" s="23">
        <v>0</v>
      </c>
      <c r="AV562" s="23">
        <v>0</v>
      </c>
      <c r="AW562" s="23">
        <v>0</v>
      </c>
      <c r="AX562" s="27" t="s">
        <v>222</v>
      </c>
      <c r="AY562" s="27">
        <v>0</v>
      </c>
      <c r="AZ562" s="23">
        <v>0</v>
      </c>
      <c r="BA562" s="23">
        <v>0</v>
      </c>
      <c r="BB562" s="23">
        <v>0</v>
      </c>
      <c r="BC562" s="23">
        <v>0</v>
      </c>
      <c r="BD562" s="27" t="s">
        <v>222</v>
      </c>
      <c r="BE562" s="27">
        <v>0</v>
      </c>
      <c r="BF562" s="23">
        <v>0</v>
      </c>
      <c r="BG562" s="23">
        <v>0</v>
      </c>
      <c r="BH562" s="23">
        <v>0</v>
      </c>
      <c r="BI562" s="23">
        <v>0</v>
      </c>
      <c r="BJ562" s="27"/>
    </row>
    <row r="563" s="15" customFormat="1" ht="99.75" spans="1:62">
      <c r="A563" s="23">
        <f>IF(E562=E563,A562,A562+1)</f>
        <v>281</v>
      </c>
      <c r="B563" s="23">
        <v>2022</v>
      </c>
      <c r="C563" s="24" t="s">
        <v>2492</v>
      </c>
      <c r="D563" s="23">
        <v>3980000507</v>
      </c>
      <c r="E563" s="25" t="s">
        <v>2493</v>
      </c>
      <c r="F563" s="25" t="s">
        <v>2494</v>
      </c>
      <c r="G563" s="27" t="s">
        <v>65</v>
      </c>
      <c r="H563" s="27" t="s">
        <v>66</v>
      </c>
      <c r="I563" s="27" t="s">
        <v>66</v>
      </c>
      <c r="J563" s="27" t="s">
        <v>102</v>
      </c>
      <c r="K563" s="27" t="s">
        <v>2495</v>
      </c>
      <c r="L563" s="27">
        <v>112.481071</v>
      </c>
      <c r="M563" s="27">
        <v>35.077819</v>
      </c>
      <c r="N563" s="27" t="s">
        <v>98</v>
      </c>
      <c r="O563" s="27" t="s">
        <v>98</v>
      </c>
      <c r="P563" s="27" t="s">
        <v>2332</v>
      </c>
      <c r="Q563" s="27" t="s">
        <v>2341</v>
      </c>
      <c r="R563" s="27"/>
      <c r="S563" s="27" t="s">
        <v>91</v>
      </c>
      <c r="T563" s="27" t="s">
        <v>2496</v>
      </c>
      <c r="U563" s="27" t="s">
        <v>2497</v>
      </c>
      <c r="V563" s="27">
        <v>15893081368</v>
      </c>
      <c r="W563" s="27">
        <v>1500</v>
      </c>
      <c r="X563" s="27">
        <v>3</v>
      </c>
      <c r="Y563" s="27">
        <v>0</v>
      </c>
      <c r="Z563" s="27">
        <v>0</v>
      </c>
      <c r="AA563" s="27">
        <v>0</v>
      </c>
      <c r="AB563" s="27">
        <v>0</v>
      </c>
      <c r="AC563" s="27">
        <v>0</v>
      </c>
      <c r="AD563" s="27">
        <v>104</v>
      </c>
      <c r="AE563" s="27">
        <v>0</v>
      </c>
      <c r="AF563" s="27">
        <v>10</v>
      </c>
      <c r="AG563" s="27" t="s">
        <v>2498</v>
      </c>
      <c r="AH563" s="27">
        <v>1</v>
      </c>
      <c r="AI563" s="27" t="s">
        <v>2499</v>
      </c>
      <c r="AJ563" s="27">
        <v>1</v>
      </c>
      <c r="AK563" s="27" t="s">
        <v>2352</v>
      </c>
      <c r="AL563" s="27">
        <v>1</v>
      </c>
      <c r="AM563" s="27" t="s">
        <v>2352</v>
      </c>
      <c r="AN563" s="23">
        <v>0.14</v>
      </c>
      <c r="AO563" s="23">
        <v>3.19</v>
      </c>
      <c r="AP563" s="23">
        <v>21.32</v>
      </c>
      <c r="AQ563" s="23">
        <v>0</v>
      </c>
      <c r="AR563" s="27" t="s">
        <v>502</v>
      </c>
      <c r="AS563" s="27">
        <v>25000</v>
      </c>
      <c r="AT563" s="23">
        <v>0.14</v>
      </c>
      <c r="AU563" s="23">
        <v>3.19</v>
      </c>
      <c r="AV563" s="23">
        <v>21.32</v>
      </c>
      <c r="AW563" s="23">
        <v>0</v>
      </c>
      <c r="AX563" s="27" t="s">
        <v>2500</v>
      </c>
      <c r="AY563" s="27">
        <v>25000</v>
      </c>
      <c r="AZ563" s="23">
        <v>0.14</v>
      </c>
      <c r="BA563" s="23">
        <v>3.19</v>
      </c>
      <c r="BB563" s="23">
        <v>21.32</v>
      </c>
      <c r="BC563" s="23">
        <v>0</v>
      </c>
      <c r="BD563" s="27" t="s">
        <v>2354</v>
      </c>
      <c r="BE563" s="27">
        <v>25000</v>
      </c>
      <c r="BF563" s="23">
        <v>0.14</v>
      </c>
      <c r="BG563" s="23">
        <v>3.19</v>
      </c>
      <c r="BH563" s="23">
        <v>21.32</v>
      </c>
      <c r="BI563" s="23">
        <v>0</v>
      </c>
      <c r="BJ563" s="27"/>
    </row>
    <row r="564" s="15" customFormat="1" ht="42.75" spans="1:62">
      <c r="A564" s="23">
        <v>281</v>
      </c>
      <c r="B564" s="23">
        <v>2022</v>
      </c>
      <c r="C564" s="24" t="s">
        <v>2492</v>
      </c>
      <c r="D564" s="23">
        <v>3980000507</v>
      </c>
      <c r="E564" s="25" t="s">
        <v>2493</v>
      </c>
      <c r="F564" s="25" t="s">
        <v>2494</v>
      </c>
      <c r="G564" s="27" t="s">
        <v>65</v>
      </c>
      <c r="H564" s="27" t="s">
        <v>66</v>
      </c>
      <c r="I564" s="27" t="s">
        <v>66</v>
      </c>
      <c r="J564" s="27" t="s">
        <v>102</v>
      </c>
      <c r="K564" s="27" t="s">
        <v>2495</v>
      </c>
      <c r="L564" s="27">
        <v>112.481071</v>
      </c>
      <c r="M564" s="27">
        <v>35.077819</v>
      </c>
      <c r="N564" s="27" t="s">
        <v>98</v>
      </c>
      <c r="O564" s="27" t="s">
        <v>98</v>
      </c>
      <c r="P564" s="27" t="s">
        <v>2332</v>
      </c>
      <c r="Q564" s="27" t="s">
        <v>2341</v>
      </c>
      <c r="R564" s="27"/>
      <c r="S564" s="27" t="s">
        <v>91</v>
      </c>
      <c r="T564" s="27" t="s">
        <v>2496</v>
      </c>
      <c r="U564" s="27" t="s">
        <v>2497</v>
      </c>
      <c r="V564" s="27">
        <v>15893081368</v>
      </c>
      <c r="W564" s="27">
        <v>1500</v>
      </c>
      <c r="X564" s="27">
        <v>3</v>
      </c>
      <c r="Y564" s="27">
        <v>0</v>
      </c>
      <c r="Z564" s="27">
        <v>0</v>
      </c>
      <c r="AA564" s="27">
        <v>0</v>
      </c>
      <c r="AB564" s="27">
        <v>0</v>
      </c>
      <c r="AC564" s="27">
        <v>0</v>
      </c>
      <c r="AD564" s="27">
        <v>104</v>
      </c>
      <c r="AE564" s="27">
        <v>0</v>
      </c>
      <c r="AF564" s="27">
        <v>10</v>
      </c>
      <c r="AG564" s="27" t="s">
        <v>80</v>
      </c>
      <c r="AH564" s="27">
        <v>1</v>
      </c>
      <c r="AI564" s="27" t="s">
        <v>2499</v>
      </c>
      <c r="AJ564" s="27">
        <v>1</v>
      </c>
      <c r="AK564" s="27" t="s">
        <v>2352</v>
      </c>
      <c r="AL564" s="27">
        <v>1</v>
      </c>
      <c r="AM564" s="27" t="s">
        <v>2352</v>
      </c>
      <c r="AN564" s="23">
        <v>0.14</v>
      </c>
      <c r="AO564" s="23">
        <v>3.19</v>
      </c>
      <c r="AP564" s="23">
        <v>21.32</v>
      </c>
      <c r="AQ564" s="23">
        <v>0</v>
      </c>
      <c r="AR564" s="27" t="s">
        <v>222</v>
      </c>
      <c r="AS564" s="27">
        <v>0</v>
      </c>
      <c r="AT564" s="23">
        <v>0</v>
      </c>
      <c r="AU564" s="23">
        <v>0</v>
      </c>
      <c r="AV564" s="23">
        <v>0</v>
      </c>
      <c r="AW564" s="23">
        <v>0</v>
      </c>
      <c r="AX564" s="27" t="s">
        <v>222</v>
      </c>
      <c r="AY564" s="27">
        <v>0</v>
      </c>
      <c r="AZ564" s="23">
        <v>0</v>
      </c>
      <c r="BA564" s="23">
        <v>0</v>
      </c>
      <c r="BB564" s="23">
        <v>0</v>
      </c>
      <c r="BC564" s="23">
        <v>0</v>
      </c>
      <c r="BD564" s="27" t="s">
        <v>82</v>
      </c>
      <c r="BE564" s="27">
        <v>0</v>
      </c>
      <c r="BF564" s="23">
        <v>0</v>
      </c>
      <c r="BG564" s="23">
        <v>0</v>
      </c>
      <c r="BH564" s="23">
        <v>0</v>
      </c>
      <c r="BI564" s="23">
        <v>0</v>
      </c>
      <c r="BJ564" s="27"/>
    </row>
    <row r="565" s="15" customFormat="1" ht="85.5" spans="1:62">
      <c r="A565" s="23">
        <f>IF(E564=E565,A564,A564+1)</f>
        <v>282</v>
      </c>
      <c r="B565" s="23">
        <v>2022</v>
      </c>
      <c r="C565" s="24" t="s">
        <v>2501</v>
      </c>
      <c r="D565" s="23">
        <v>71987545</v>
      </c>
      <c r="E565" s="25" t="s">
        <v>2502</v>
      </c>
      <c r="F565" s="25" t="s">
        <v>2503</v>
      </c>
      <c r="G565" s="27" t="s">
        <v>65</v>
      </c>
      <c r="H565" s="27" t="s">
        <v>66</v>
      </c>
      <c r="I565" s="27" t="s">
        <v>66</v>
      </c>
      <c r="J565" s="27" t="s">
        <v>134</v>
      </c>
      <c r="K565" s="27" t="s">
        <v>2504</v>
      </c>
      <c r="L565" s="27">
        <v>112.536111</v>
      </c>
      <c r="M565" s="27">
        <v>35.093889</v>
      </c>
      <c r="N565" s="27" t="s">
        <v>98</v>
      </c>
      <c r="O565" s="27" t="s">
        <v>98</v>
      </c>
      <c r="P565" s="27" t="s">
        <v>2332</v>
      </c>
      <c r="Q565" s="27" t="s">
        <v>2333</v>
      </c>
      <c r="R565" s="27"/>
      <c r="S565" s="27" t="s">
        <v>735</v>
      </c>
      <c r="T565" s="27" t="s">
        <v>2505</v>
      </c>
      <c r="U565" s="27" t="s">
        <v>2506</v>
      </c>
      <c r="V565" s="27">
        <v>13303893098</v>
      </c>
      <c r="W565" s="27">
        <v>6000</v>
      </c>
      <c r="X565" s="27">
        <v>0</v>
      </c>
      <c r="Y565" s="27">
        <v>0</v>
      </c>
      <c r="Z565" s="27">
        <v>0</v>
      </c>
      <c r="AA565" s="27">
        <v>0</v>
      </c>
      <c r="AB565" s="27">
        <v>0</v>
      </c>
      <c r="AC565" s="27">
        <v>67</v>
      </c>
      <c r="AD565" s="27">
        <v>72</v>
      </c>
      <c r="AE565" s="27">
        <v>0</v>
      </c>
      <c r="AF565" s="27">
        <v>30</v>
      </c>
      <c r="AG565" s="27" t="s">
        <v>2507</v>
      </c>
      <c r="AH565" s="27">
        <v>0</v>
      </c>
      <c r="AI565" s="27" t="s">
        <v>2508</v>
      </c>
      <c r="AJ565" s="27">
        <v>40</v>
      </c>
      <c r="AK565" s="27" t="s">
        <v>1565</v>
      </c>
      <c r="AL565" s="27">
        <v>40</v>
      </c>
      <c r="AM565" s="27" t="s">
        <v>1565</v>
      </c>
      <c r="AN565" s="23">
        <v>4.1</v>
      </c>
      <c r="AO565" s="23">
        <v>0.274</v>
      </c>
      <c r="AP565" s="23">
        <v>2.703</v>
      </c>
      <c r="AQ565" s="23">
        <v>0</v>
      </c>
      <c r="AR565" s="27" t="s">
        <v>78</v>
      </c>
      <c r="AS565" s="27">
        <v>0</v>
      </c>
      <c r="AT565" s="23">
        <v>0</v>
      </c>
      <c r="AU565" s="23">
        <v>0</v>
      </c>
      <c r="AV565" s="23">
        <v>0</v>
      </c>
      <c r="AW565" s="23">
        <v>0</v>
      </c>
      <c r="AX565" s="27" t="s">
        <v>78</v>
      </c>
      <c r="AY565" s="27">
        <v>0</v>
      </c>
      <c r="AZ565" s="23">
        <v>0</v>
      </c>
      <c r="BA565" s="23">
        <v>0</v>
      </c>
      <c r="BB565" s="23">
        <v>0</v>
      </c>
      <c r="BC565" s="23">
        <v>0</v>
      </c>
      <c r="BD565" s="27" t="s">
        <v>98</v>
      </c>
      <c r="BE565" s="27">
        <v>0</v>
      </c>
      <c r="BF565" s="23">
        <v>0</v>
      </c>
      <c r="BG565" s="23">
        <v>0</v>
      </c>
      <c r="BH565" s="23">
        <v>0</v>
      </c>
      <c r="BI565" s="23">
        <v>0</v>
      </c>
      <c r="BJ565" s="27"/>
    </row>
    <row r="566" s="15" customFormat="1" ht="42.75" spans="1:62">
      <c r="A566" s="23">
        <v>282</v>
      </c>
      <c r="B566" s="23">
        <v>2022</v>
      </c>
      <c r="C566" s="24" t="s">
        <v>2501</v>
      </c>
      <c r="D566" s="23">
        <v>71987545</v>
      </c>
      <c r="E566" s="25" t="s">
        <v>2502</v>
      </c>
      <c r="F566" s="25" t="s">
        <v>2503</v>
      </c>
      <c r="G566" s="27" t="s">
        <v>65</v>
      </c>
      <c r="H566" s="27" t="s">
        <v>66</v>
      </c>
      <c r="I566" s="27" t="s">
        <v>66</v>
      </c>
      <c r="J566" s="27" t="s">
        <v>134</v>
      </c>
      <c r="K566" s="27" t="s">
        <v>2504</v>
      </c>
      <c r="L566" s="27">
        <v>112.536111</v>
      </c>
      <c r="M566" s="27">
        <v>35.093889</v>
      </c>
      <c r="N566" s="27" t="s">
        <v>98</v>
      </c>
      <c r="O566" s="27" t="s">
        <v>98</v>
      </c>
      <c r="P566" s="27" t="s">
        <v>2332</v>
      </c>
      <c r="Q566" s="27" t="s">
        <v>2333</v>
      </c>
      <c r="R566" s="27"/>
      <c r="S566" s="27" t="s">
        <v>735</v>
      </c>
      <c r="T566" s="27" t="s">
        <v>2505</v>
      </c>
      <c r="U566" s="27" t="s">
        <v>2506</v>
      </c>
      <c r="V566" s="27">
        <v>13303893098</v>
      </c>
      <c r="W566" s="27">
        <v>6000</v>
      </c>
      <c r="X566" s="27">
        <v>0</v>
      </c>
      <c r="Y566" s="27">
        <v>0</v>
      </c>
      <c r="Z566" s="27">
        <v>0</v>
      </c>
      <c r="AA566" s="27">
        <v>0</v>
      </c>
      <c r="AB566" s="27">
        <v>0</v>
      </c>
      <c r="AC566" s="27">
        <v>67</v>
      </c>
      <c r="AD566" s="27">
        <v>72</v>
      </c>
      <c r="AE566" s="27">
        <v>0</v>
      </c>
      <c r="AF566" s="27">
        <v>30</v>
      </c>
      <c r="AG566" s="27" t="s">
        <v>80</v>
      </c>
      <c r="AH566" s="27">
        <v>0</v>
      </c>
      <c r="AI566" s="27" t="s">
        <v>2508</v>
      </c>
      <c r="AJ566" s="27">
        <v>40</v>
      </c>
      <c r="AK566" s="27" t="s">
        <v>1565</v>
      </c>
      <c r="AL566" s="27">
        <v>40</v>
      </c>
      <c r="AM566" s="27" t="s">
        <v>1565</v>
      </c>
      <c r="AN566" s="23">
        <v>4.1</v>
      </c>
      <c r="AO566" s="23">
        <v>0.274</v>
      </c>
      <c r="AP566" s="23">
        <v>2.703</v>
      </c>
      <c r="AQ566" s="23">
        <v>0</v>
      </c>
      <c r="AR566" s="27" t="s">
        <v>82</v>
      </c>
      <c r="AS566" s="27">
        <v>0</v>
      </c>
      <c r="AT566" s="23">
        <v>0</v>
      </c>
      <c r="AU566" s="23">
        <v>0</v>
      </c>
      <c r="AV566" s="23">
        <v>0</v>
      </c>
      <c r="AW566" s="23">
        <v>0</v>
      </c>
      <c r="AX566" s="27" t="s">
        <v>82</v>
      </c>
      <c r="AY566" s="27">
        <v>0</v>
      </c>
      <c r="AZ566" s="23">
        <v>0</v>
      </c>
      <c r="BA566" s="23">
        <v>0</v>
      </c>
      <c r="BB566" s="23">
        <v>0</v>
      </c>
      <c r="BC566" s="23">
        <v>0</v>
      </c>
      <c r="BD566" s="27" t="s">
        <v>82</v>
      </c>
      <c r="BE566" s="27">
        <v>0</v>
      </c>
      <c r="BF566" s="23">
        <v>0</v>
      </c>
      <c r="BG566" s="23">
        <v>0</v>
      </c>
      <c r="BH566" s="23">
        <v>0</v>
      </c>
      <c r="BI566" s="23">
        <v>0</v>
      </c>
      <c r="BJ566" s="27"/>
    </row>
    <row r="567" s="15" customFormat="1" ht="85.5" spans="1:62">
      <c r="A567" s="23">
        <f>IF(E566=E567,A566,A566+1)</f>
        <v>283</v>
      </c>
      <c r="B567" s="23">
        <v>2022</v>
      </c>
      <c r="C567" s="24" t="s">
        <v>2509</v>
      </c>
      <c r="D567" s="25"/>
      <c r="E567" s="25" t="s">
        <v>2510</v>
      </c>
      <c r="F567" s="25"/>
      <c r="G567" s="27" t="s">
        <v>65</v>
      </c>
      <c r="H567" s="27" t="s">
        <v>66</v>
      </c>
      <c r="I567" s="27" t="s">
        <v>66</v>
      </c>
      <c r="J567" s="27" t="s">
        <v>1107</v>
      </c>
      <c r="K567" s="27" t="s">
        <v>1108</v>
      </c>
      <c r="L567" s="27">
        <v>112.403236</v>
      </c>
      <c r="M567" s="27">
        <v>35.090245</v>
      </c>
      <c r="N567" s="27" t="s">
        <v>69</v>
      </c>
      <c r="O567" s="27" t="s">
        <v>1109</v>
      </c>
      <c r="P567" s="27" t="s">
        <v>2332</v>
      </c>
      <c r="Q567" s="27" t="s">
        <v>2341</v>
      </c>
      <c r="R567" s="27"/>
      <c r="S567" s="27" t="s">
        <v>91</v>
      </c>
      <c r="T567" s="27" t="s">
        <v>2511</v>
      </c>
      <c r="U567" s="27" t="s">
        <v>2512</v>
      </c>
      <c r="V567" s="27">
        <v>13938170531</v>
      </c>
      <c r="W567" s="27">
        <v>400</v>
      </c>
      <c r="X567" s="27">
        <v>0</v>
      </c>
      <c r="Y567" s="27">
        <v>0</v>
      </c>
      <c r="Z567" s="27">
        <v>0</v>
      </c>
      <c r="AA567" s="27">
        <v>0</v>
      </c>
      <c r="AB567" s="27">
        <v>0</v>
      </c>
      <c r="AC567" s="27">
        <v>60</v>
      </c>
      <c r="AD567" s="27">
        <v>0</v>
      </c>
      <c r="AE567" s="27">
        <v>0</v>
      </c>
      <c r="AF567" s="27">
        <v>10</v>
      </c>
      <c r="AG567" s="27" t="s">
        <v>2513</v>
      </c>
      <c r="AH567" s="27">
        <v>0</v>
      </c>
      <c r="AI567" s="27" t="s">
        <v>2514</v>
      </c>
      <c r="AJ567" s="27">
        <v>6000</v>
      </c>
      <c r="AK567" s="27" t="s">
        <v>219</v>
      </c>
      <c r="AL567" s="27">
        <v>6000</v>
      </c>
      <c r="AM567" s="27" t="s">
        <v>219</v>
      </c>
      <c r="AN567" s="23">
        <v>2.037</v>
      </c>
      <c r="AO567" s="23">
        <v>3.54</v>
      </c>
      <c r="AP567" s="23">
        <v>16.3</v>
      </c>
      <c r="AQ567" s="23">
        <v>0</v>
      </c>
      <c r="AR567" s="27" t="s">
        <v>502</v>
      </c>
      <c r="AS567" s="27">
        <v>10000</v>
      </c>
      <c r="AT567" s="23">
        <v>2.037</v>
      </c>
      <c r="AU567" s="23">
        <v>3.54</v>
      </c>
      <c r="AV567" s="23">
        <v>16.3</v>
      </c>
      <c r="AW567" s="23">
        <v>0</v>
      </c>
      <c r="AX567" s="27" t="s">
        <v>2515</v>
      </c>
      <c r="AY567" s="27">
        <v>10000</v>
      </c>
      <c r="AZ567" s="23">
        <v>2.037</v>
      </c>
      <c r="BA567" s="23">
        <v>3.54</v>
      </c>
      <c r="BB567" s="23">
        <v>16.3</v>
      </c>
      <c r="BC567" s="23">
        <v>0</v>
      </c>
      <c r="BD567" s="27" t="s">
        <v>2354</v>
      </c>
      <c r="BE567" s="27">
        <v>10000</v>
      </c>
      <c r="BF567" s="23">
        <v>2.037</v>
      </c>
      <c r="BG567" s="23">
        <v>3.54</v>
      </c>
      <c r="BH567" s="23">
        <v>16.3</v>
      </c>
      <c r="BI567" s="23">
        <v>0</v>
      </c>
      <c r="BJ567" s="27"/>
    </row>
    <row r="568" s="15" customFormat="1" ht="42.75" spans="1:62">
      <c r="A568" s="23">
        <v>283</v>
      </c>
      <c r="B568" s="23">
        <v>2022</v>
      </c>
      <c r="C568" s="24" t="s">
        <v>2509</v>
      </c>
      <c r="D568" s="25"/>
      <c r="E568" s="25" t="s">
        <v>2510</v>
      </c>
      <c r="F568" s="25"/>
      <c r="G568" s="27" t="s">
        <v>65</v>
      </c>
      <c r="H568" s="27" t="s">
        <v>66</v>
      </c>
      <c r="I568" s="27" t="s">
        <v>66</v>
      </c>
      <c r="J568" s="27" t="s">
        <v>1107</v>
      </c>
      <c r="K568" s="27" t="s">
        <v>1108</v>
      </c>
      <c r="L568" s="27">
        <v>112.403236</v>
      </c>
      <c r="M568" s="27">
        <v>35.090245</v>
      </c>
      <c r="N568" s="27" t="s">
        <v>69</v>
      </c>
      <c r="O568" s="27" t="s">
        <v>1109</v>
      </c>
      <c r="P568" s="27" t="s">
        <v>2332</v>
      </c>
      <c r="Q568" s="27" t="s">
        <v>2341</v>
      </c>
      <c r="R568" s="27"/>
      <c r="S568" s="27" t="s">
        <v>91</v>
      </c>
      <c r="T568" s="27" t="s">
        <v>2511</v>
      </c>
      <c r="U568" s="27" t="s">
        <v>2512</v>
      </c>
      <c r="V568" s="27">
        <v>13938170531</v>
      </c>
      <c r="W568" s="27">
        <v>400</v>
      </c>
      <c r="X568" s="27">
        <v>0</v>
      </c>
      <c r="Y568" s="27">
        <v>0</v>
      </c>
      <c r="Z568" s="27">
        <v>0</v>
      </c>
      <c r="AA568" s="27">
        <v>0</v>
      </c>
      <c r="AB568" s="27">
        <v>0</v>
      </c>
      <c r="AC568" s="27">
        <v>60</v>
      </c>
      <c r="AD568" s="27">
        <v>0</v>
      </c>
      <c r="AE568" s="27">
        <v>0</v>
      </c>
      <c r="AF568" s="27">
        <v>10</v>
      </c>
      <c r="AG568" s="27" t="s">
        <v>80</v>
      </c>
      <c r="AH568" s="27">
        <v>0</v>
      </c>
      <c r="AI568" s="27" t="s">
        <v>2514</v>
      </c>
      <c r="AJ568" s="27">
        <v>6000</v>
      </c>
      <c r="AK568" s="27" t="s">
        <v>219</v>
      </c>
      <c r="AL568" s="27">
        <v>6000</v>
      </c>
      <c r="AM568" s="27" t="s">
        <v>219</v>
      </c>
      <c r="AN568" s="23">
        <v>2.037</v>
      </c>
      <c r="AO568" s="23">
        <v>3.54</v>
      </c>
      <c r="AP568" s="23">
        <v>16.3</v>
      </c>
      <c r="AQ568" s="23">
        <v>0</v>
      </c>
      <c r="AR568" s="27" t="s">
        <v>222</v>
      </c>
      <c r="AS568" s="27">
        <v>10000</v>
      </c>
      <c r="AT568" s="23">
        <v>2.037</v>
      </c>
      <c r="AU568" s="23">
        <v>3.54</v>
      </c>
      <c r="AV568" s="23">
        <v>16.3</v>
      </c>
      <c r="AW568" s="23">
        <v>0</v>
      </c>
      <c r="AX568" s="27" t="s">
        <v>222</v>
      </c>
      <c r="AY568" s="27">
        <v>10000</v>
      </c>
      <c r="AZ568" s="23">
        <v>2.037</v>
      </c>
      <c r="BA568" s="23">
        <v>3.54</v>
      </c>
      <c r="BB568" s="23">
        <v>16.3</v>
      </c>
      <c r="BC568" s="23">
        <v>0</v>
      </c>
      <c r="BD568" s="27" t="s">
        <v>82</v>
      </c>
      <c r="BE568" s="27">
        <v>0</v>
      </c>
      <c r="BF568" s="23">
        <v>0</v>
      </c>
      <c r="BG568" s="23">
        <v>0</v>
      </c>
      <c r="BH568" s="23">
        <v>0</v>
      </c>
      <c r="BI568" s="23">
        <v>0</v>
      </c>
      <c r="BJ568" s="27"/>
    </row>
    <row r="569" s="15" customFormat="1" ht="28.5" spans="1:65">
      <c r="A569" s="23">
        <f>IF(E568=E569,A568,A568+1)</f>
        <v>283</v>
      </c>
      <c r="B569" s="24">
        <v>2022</v>
      </c>
      <c r="C569" s="24" t="s">
        <v>2509</v>
      </c>
      <c r="D569" s="23"/>
      <c r="E569" s="24" t="s">
        <v>2510</v>
      </c>
      <c r="F569" s="24"/>
      <c r="G569" s="24" t="s">
        <v>65</v>
      </c>
      <c r="H569" s="24" t="s">
        <v>66</v>
      </c>
      <c r="I569" s="24" t="s">
        <v>66</v>
      </c>
      <c r="J569" s="24" t="s">
        <v>1107</v>
      </c>
      <c r="K569" s="24" t="s">
        <v>1108</v>
      </c>
      <c r="L569" s="24">
        <v>112.403236</v>
      </c>
      <c r="M569" s="24">
        <v>35.090245</v>
      </c>
      <c r="N569" s="24" t="s">
        <v>69</v>
      </c>
      <c r="O569" s="24" t="s">
        <v>1109</v>
      </c>
      <c r="P569" s="24" t="s">
        <v>1312</v>
      </c>
      <c r="Q569" s="24" t="s">
        <v>1313</v>
      </c>
      <c r="R569" s="24" t="s">
        <v>2516</v>
      </c>
      <c r="S569" s="24" t="s">
        <v>1598</v>
      </c>
      <c r="T569" s="24" t="s">
        <v>2511</v>
      </c>
      <c r="U569" s="24" t="s">
        <v>2512</v>
      </c>
      <c r="V569" s="24">
        <v>13938170531</v>
      </c>
      <c r="W569" s="24">
        <v>300</v>
      </c>
      <c r="X569" s="24">
        <v>0</v>
      </c>
      <c r="Y569" s="24">
        <v>0</v>
      </c>
      <c r="Z569" s="24">
        <v>0</v>
      </c>
      <c r="AA569" s="24">
        <v>0</v>
      </c>
      <c r="AB569" s="24">
        <v>0</v>
      </c>
      <c r="AC569" s="24">
        <v>60</v>
      </c>
      <c r="AD569" s="24">
        <v>200</v>
      </c>
      <c r="AE569" s="24">
        <v>0</v>
      </c>
      <c r="AF569" s="24">
        <v>10</v>
      </c>
      <c r="AG569" s="24" t="s">
        <v>2517</v>
      </c>
      <c r="AH569" s="24">
        <v>0</v>
      </c>
      <c r="AI569" s="24" t="s">
        <v>1316</v>
      </c>
      <c r="AJ569" s="24">
        <v>30</v>
      </c>
      <c r="AK569" s="24" t="s">
        <v>1565</v>
      </c>
      <c r="AL569" s="24">
        <v>30</v>
      </c>
      <c r="AM569" s="24" t="s">
        <v>1565</v>
      </c>
      <c r="AN569" s="24">
        <v>2.037</v>
      </c>
      <c r="AO569" s="24">
        <v>3.54</v>
      </c>
      <c r="AP569" s="24">
        <v>16.3</v>
      </c>
      <c r="AQ569" s="24">
        <v>0</v>
      </c>
      <c r="AR569" s="24" t="s">
        <v>2518</v>
      </c>
      <c r="AS569" s="24">
        <v>4.646</v>
      </c>
      <c r="AT569" s="24">
        <v>0</v>
      </c>
      <c r="AU569" s="24">
        <v>0</v>
      </c>
      <c r="AV569" s="24">
        <v>0</v>
      </c>
      <c r="AW569" s="24">
        <v>0</v>
      </c>
      <c r="AX569" s="24" t="s">
        <v>2518</v>
      </c>
      <c r="AY569" s="24">
        <v>10000</v>
      </c>
      <c r="AZ569" s="24">
        <v>0</v>
      </c>
      <c r="BA569" s="24">
        <v>0</v>
      </c>
      <c r="BB569" s="24">
        <v>0</v>
      </c>
      <c r="BC569" s="24">
        <v>0</v>
      </c>
      <c r="BD569" s="24" t="s">
        <v>2519</v>
      </c>
      <c r="BE569" s="24">
        <v>0</v>
      </c>
      <c r="BF569" s="24">
        <v>0</v>
      </c>
      <c r="BG569" s="24">
        <v>0</v>
      </c>
      <c r="BH569" s="24">
        <v>0</v>
      </c>
      <c r="BI569" s="24">
        <v>0</v>
      </c>
      <c r="BJ569" s="24" t="s">
        <v>1584</v>
      </c>
      <c r="BK569" s="24"/>
      <c r="BL569" s="24"/>
      <c r="BM569" s="24"/>
    </row>
    <row r="570" s="15" customFormat="1" ht="71.25" spans="1:65">
      <c r="A570" s="23">
        <v>284</v>
      </c>
      <c r="B570" s="24">
        <v>2022</v>
      </c>
      <c r="C570" s="24" t="s">
        <v>2509</v>
      </c>
      <c r="D570" s="23"/>
      <c r="E570" s="24" t="s">
        <v>2510</v>
      </c>
      <c r="F570" s="24"/>
      <c r="G570" s="24" t="s">
        <v>65</v>
      </c>
      <c r="H570" s="24" t="s">
        <v>66</v>
      </c>
      <c r="I570" s="24" t="s">
        <v>66</v>
      </c>
      <c r="J570" s="24" t="s">
        <v>1107</v>
      </c>
      <c r="K570" s="24" t="s">
        <v>1108</v>
      </c>
      <c r="L570" s="24">
        <v>112.403236</v>
      </c>
      <c r="M570" s="24">
        <v>35.090245</v>
      </c>
      <c r="N570" s="24" t="s">
        <v>69</v>
      </c>
      <c r="O570" s="24" t="s">
        <v>1109</v>
      </c>
      <c r="P570" s="24" t="s">
        <v>1312</v>
      </c>
      <c r="Q570" s="24" t="s">
        <v>1313</v>
      </c>
      <c r="R570" s="24" t="s">
        <v>2516</v>
      </c>
      <c r="S570" s="24" t="s">
        <v>1598</v>
      </c>
      <c r="T570" s="24" t="s">
        <v>2511</v>
      </c>
      <c r="U570" s="24" t="s">
        <v>2512</v>
      </c>
      <c r="V570" s="24">
        <v>13938170531</v>
      </c>
      <c r="W570" s="24">
        <v>300</v>
      </c>
      <c r="X570" s="24">
        <v>0</v>
      </c>
      <c r="Y570" s="24">
        <v>0</v>
      </c>
      <c r="Z570" s="24">
        <v>0</v>
      </c>
      <c r="AA570" s="24">
        <v>0</v>
      </c>
      <c r="AB570" s="24">
        <v>0</v>
      </c>
      <c r="AC570" s="24">
        <v>60</v>
      </c>
      <c r="AD570" s="24">
        <v>200</v>
      </c>
      <c r="AE570" s="24">
        <v>0</v>
      </c>
      <c r="AF570" s="24">
        <v>10</v>
      </c>
      <c r="AG570" s="24" t="s">
        <v>80</v>
      </c>
      <c r="AH570" s="24">
        <v>0</v>
      </c>
      <c r="AI570" s="24" t="s">
        <v>1316</v>
      </c>
      <c r="AJ570" s="24">
        <v>6000</v>
      </c>
      <c r="AK570" s="24" t="s">
        <v>1565</v>
      </c>
      <c r="AL570" s="24">
        <v>6000</v>
      </c>
      <c r="AM570" s="24" t="s">
        <v>219</v>
      </c>
      <c r="AN570" s="24">
        <v>2.037</v>
      </c>
      <c r="AO570" s="24">
        <v>3.54</v>
      </c>
      <c r="AP570" s="24">
        <v>16.3</v>
      </c>
      <c r="AQ570" s="24">
        <v>0</v>
      </c>
      <c r="AR570" s="24" t="s">
        <v>1585</v>
      </c>
      <c r="AS570" s="24">
        <v>0</v>
      </c>
      <c r="AT570" s="24">
        <v>0</v>
      </c>
      <c r="AU570" s="24">
        <v>0</v>
      </c>
      <c r="AV570" s="24">
        <v>0</v>
      </c>
      <c r="AW570" s="24">
        <v>0</v>
      </c>
      <c r="AX570" s="24" t="s">
        <v>1585</v>
      </c>
      <c r="AY570" s="24">
        <v>0</v>
      </c>
      <c r="AZ570" s="24">
        <v>0</v>
      </c>
      <c r="BA570" s="24">
        <v>0</v>
      </c>
      <c r="BB570" s="24">
        <v>0</v>
      </c>
      <c r="BC570" s="24">
        <v>0</v>
      </c>
      <c r="BD570" s="24" t="s">
        <v>1585</v>
      </c>
      <c r="BE570" s="24">
        <v>0</v>
      </c>
      <c r="BF570" s="24">
        <v>0</v>
      </c>
      <c r="BG570" s="24">
        <v>0</v>
      </c>
      <c r="BH570" s="24">
        <v>0</v>
      </c>
      <c r="BI570" s="24">
        <v>0</v>
      </c>
      <c r="BJ570" s="24" t="s">
        <v>1584</v>
      </c>
      <c r="BK570" s="24"/>
      <c r="BL570" s="24"/>
      <c r="BM570" s="24"/>
    </row>
    <row r="571" s="15" customFormat="1" ht="71.25" spans="1:64">
      <c r="A571" s="23">
        <f>IF(E570=E571,A570,A570+1)</f>
        <v>285</v>
      </c>
      <c r="B571" s="23">
        <v>2022</v>
      </c>
      <c r="C571" s="24" t="s">
        <v>2520</v>
      </c>
      <c r="D571" s="23">
        <v>47397112</v>
      </c>
      <c r="E571" s="25" t="s">
        <v>2521</v>
      </c>
      <c r="F571" s="25" t="s">
        <v>2522</v>
      </c>
      <c r="G571" s="27" t="s">
        <v>65</v>
      </c>
      <c r="H571" s="27" t="s">
        <v>66</v>
      </c>
      <c r="I571" s="27" t="s">
        <v>66</v>
      </c>
      <c r="J571" s="27" t="s">
        <v>176</v>
      </c>
      <c r="K571" s="27" t="s">
        <v>2523</v>
      </c>
      <c r="L571" s="27">
        <v>112.532111</v>
      </c>
      <c r="M571" s="27">
        <v>35.189592</v>
      </c>
      <c r="N571" s="27" t="s">
        <v>98</v>
      </c>
      <c r="O571" s="27" t="s">
        <v>98</v>
      </c>
      <c r="P571" s="27" t="s">
        <v>71</v>
      </c>
      <c r="Q571" s="27" t="s">
        <v>90</v>
      </c>
      <c r="R571" s="27"/>
      <c r="S571" s="27" t="s">
        <v>91</v>
      </c>
      <c r="T571" s="27" t="s">
        <v>2524</v>
      </c>
      <c r="U571" s="27" t="s">
        <v>2525</v>
      </c>
      <c r="V571" s="27">
        <v>15893005770</v>
      </c>
      <c r="W571" s="27">
        <v>300</v>
      </c>
      <c r="X571" s="27">
        <v>0</v>
      </c>
      <c r="Y571" s="27">
        <v>0</v>
      </c>
      <c r="Z571" s="27">
        <v>0</v>
      </c>
      <c r="AA571" s="27">
        <v>0</v>
      </c>
      <c r="AB571" s="27">
        <v>0</v>
      </c>
      <c r="AC571" s="27">
        <v>24</v>
      </c>
      <c r="AD571" s="27">
        <v>8</v>
      </c>
      <c r="AE571" s="27">
        <v>0</v>
      </c>
      <c r="AF571" s="27">
        <v>1</v>
      </c>
      <c r="AG571" s="27" t="s">
        <v>2526</v>
      </c>
      <c r="AH571" s="27">
        <v>0</v>
      </c>
      <c r="AI571" s="27" t="s">
        <v>2527</v>
      </c>
      <c r="AJ571" s="27">
        <v>1</v>
      </c>
      <c r="AK571" s="27" t="s">
        <v>408</v>
      </c>
      <c r="AL571" s="27">
        <v>1</v>
      </c>
      <c r="AM571" s="27" t="s">
        <v>408</v>
      </c>
      <c r="AN571" s="23">
        <v>0.276</v>
      </c>
      <c r="AO571" s="23">
        <v>0.99</v>
      </c>
      <c r="AP571" s="23">
        <v>3.24</v>
      </c>
      <c r="AQ571" s="23">
        <v>3.61</v>
      </c>
      <c r="AR571" s="27" t="s">
        <v>2528</v>
      </c>
      <c r="AS571" s="27">
        <v>3000</v>
      </c>
      <c r="AT571" s="23">
        <v>0.276</v>
      </c>
      <c r="AU571" s="23">
        <v>0.99</v>
      </c>
      <c r="AV571" s="23">
        <v>3.24</v>
      </c>
      <c r="AW571" s="23">
        <v>3.61</v>
      </c>
      <c r="AX571" s="27" t="s">
        <v>2528</v>
      </c>
      <c r="AY571" s="27">
        <v>3000</v>
      </c>
      <c r="AZ571" s="23">
        <v>0.276</v>
      </c>
      <c r="BA571" s="23">
        <v>0.99</v>
      </c>
      <c r="BB571" s="23">
        <v>3.24</v>
      </c>
      <c r="BC571" s="23">
        <v>3.61</v>
      </c>
      <c r="BD571" s="27" t="s">
        <v>233</v>
      </c>
      <c r="BE571" s="27">
        <v>3000</v>
      </c>
      <c r="BF571" s="23">
        <v>0.276</v>
      </c>
      <c r="BG571" s="23">
        <v>0.99</v>
      </c>
      <c r="BH571" s="23">
        <v>3.24</v>
      </c>
      <c r="BI571" s="23">
        <v>3.61</v>
      </c>
      <c r="BJ571" s="27"/>
      <c r="BK571" s="27"/>
      <c r="BL571" s="27"/>
    </row>
    <row r="572" s="15" customFormat="1" ht="42.75" spans="1:64">
      <c r="A572" s="23">
        <v>285</v>
      </c>
      <c r="B572" s="23">
        <v>2022</v>
      </c>
      <c r="C572" s="24" t="s">
        <v>2520</v>
      </c>
      <c r="D572" s="23">
        <v>47397112</v>
      </c>
      <c r="E572" s="25" t="s">
        <v>2521</v>
      </c>
      <c r="F572" s="25" t="s">
        <v>2522</v>
      </c>
      <c r="G572" s="27" t="s">
        <v>65</v>
      </c>
      <c r="H572" s="27" t="s">
        <v>66</v>
      </c>
      <c r="I572" s="27" t="s">
        <v>66</v>
      </c>
      <c r="J572" s="27" t="s">
        <v>176</v>
      </c>
      <c r="K572" s="27" t="s">
        <v>2523</v>
      </c>
      <c r="L572" s="27">
        <v>112.532111</v>
      </c>
      <c r="M572" s="27">
        <v>35.189592</v>
      </c>
      <c r="N572" s="27" t="s">
        <v>98</v>
      </c>
      <c r="O572" s="27" t="s">
        <v>98</v>
      </c>
      <c r="P572" s="27" t="s">
        <v>71</v>
      </c>
      <c r="Q572" s="27" t="s">
        <v>90</v>
      </c>
      <c r="R572" s="27"/>
      <c r="S572" s="27" t="s">
        <v>91</v>
      </c>
      <c r="T572" s="27" t="s">
        <v>2524</v>
      </c>
      <c r="U572" s="27" t="s">
        <v>2525</v>
      </c>
      <c r="V572" s="27">
        <v>15893005770</v>
      </c>
      <c r="W572" s="27">
        <v>300</v>
      </c>
      <c r="X572" s="27">
        <v>0</v>
      </c>
      <c r="Y572" s="27">
        <v>0</v>
      </c>
      <c r="Z572" s="27">
        <v>0</v>
      </c>
      <c r="AA572" s="27">
        <v>0</v>
      </c>
      <c r="AB572" s="27">
        <v>0</v>
      </c>
      <c r="AC572" s="27">
        <v>24</v>
      </c>
      <c r="AD572" s="27">
        <v>8</v>
      </c>
      <c r="AE572" s="27">
        <v>0</v>
      </c>
      <c r="AF572" s="27">
        <v>1</v>
      </c>
      <c r="AG572" s="27" t="s">
        <v>80</v>
      </c>
      <c r="AH572" s="27">
        <v>0</v>
      </c>
      <c r="AI572" s="27" t="s">
        <v>2527</v>
      </c>
      <c r="AJ572" s="27">
        <v>1</v>
      </c>
      <c r="AK572" s="27" t="s">
        <v>408</v>
      </c>
      <c r="AL572" s="27">
        <v>1</v>
      </c>
      <c r="AM572" s="27" t="s">
        <v>408</v>
      </c>
      <c r="AN572" s="23">
        <v>0.276</v>
      </c>
      <c r="AO572" s="23">
        <v>0.99</v>
      </c>
      <c r="AP572" s="23">
        <v>3.24</v>
      </c>
      <c r="AQ572" s="23">
        <v>3.61</v>
      </c>
      <c r="AR572" s="27" t="s">
        <v>820</v>
      </c>
      <c r="AS572" s="27">
        <v>0</v>
      </c>
      <c r="AT572" s="23">
        <v>0</v>
      </c>
      <c r="AU572" s="23">
        <v>0</v>
      </c>
      <c r="AV572" s="23">
        <v>0</v>
      </c>
      <c r="AW572" s="23">
        <v>0</v>
      </c>
      <c r="AX572" s="27" t="s">
        <v>820</v>
      </c>
      <c r="AY572" s="27">
        <v>0</v>
      </c>
      <c r="AZ572" s="23">
        <v>0</v>
      </c>
      <c r="BA572" s="23">
        <v>0</v>
      </c>
      <c r="BB572" s="23">
        <v>0</v>
      </c>
      <c r="BC572" s="23">
        <v>0</v>
      </c>
      <c r="BD572" s="27" t="s">
        <v>820</v>
      </c>
      <c r="BE572" s="27">
        <v>0</v>
      </c>
      <c r="BF572" s="23">
        <v>0</v>
      </c>
      <c r="BG572" s="23">
        <v>0</v>
      </c>
      <c r="BH572" s="23">
        <v>0</v>
      </c>
      <c r="BI572" s="23">
        <v>0</v>
      </c>
      <c r="BJ572" s="27"/>
      <c r="BK572" s="27"/>
      <c r="BL572" s="27"/>
    </row>
    <row r="573" s="15" customFormat="1" ht="128.25" spans="1:64">
      <c r="A573" s="23">
        <f>IF(E572=E573,A572,A572+1)</f>
        <v>286</v>
      </c>
      <c r="B573" s="23">
        <v>2022</v>
      </c>
      <c r="C573" s="24" t="s">
        <v>2529</v>
      </c>
      <c r="D573" s="25">
        <v>3980002251</v>
      </c>
      <c r="E573" s="25" t="s">
        <v>2530</v>
      </c>
      <c r="F573" s="25" t="s">
        <v>2531</v>
      </c>
      <c r="G573" s="27" t="s">
        <v>65</v>
      </c>
      <c r="H573" s="27" t="s">
        <v>66</v>
      </c>
      <c r="I573" s="27" t="s">
        <v>66</v>
      </c>
      <c r="J573" s="27" t="s">
        <v>67</v>
      </c>
      <c r="K573" s="27" t="s">
        <v>2532</v>
      </c>
      <c r="L573" s="27">
        <v>112.657144</v>
      </c>
      <c r="M573" s="27">
        <v>35.083125</v>
      </c>
      <c r="N573" s="27" t="s">
        <v>98</v>
      </c>
      <c r="O573" s="27" t="s">
        <v>98</v>
      </c>
      <c r="P573" s="27" t="s">
        <v>509</v>
      </c>
      <c r="Q573" s="27" t="s">
        <v>510</v>
      </c>
      <c r="R573" s="43"/>
      <c r="S573" s="44" t="s">
        <v>91</v>
      </c>
      <c r="T573" s="27" t="s">
        <v>2533</v>
      </c>
      <c r="U573" s="27" t="s">
        <v>1571</v>
      </c>
      <c r="V573" s="43">
        <v>15660101566</v>
      </c>
      <c r="W573" s="27">
        <v>18494</v>
      </c>
      <c r="X573" s="27">
        <v>0</v>
      </c>
      <c r="Y573" s="27">
        <v>12</v>
      </c>
      <c r="Z573" s="27">
        <v>0</v>
      </c>
      <c r="AA573" s="27">
        <v>0</v>
      </c>
      <c r="AB573" s="27">
        <v>0</v>
      </c>
      <c r="AC573" s="27">
        <v>0</v>
      </c>
      <c r="AD573" s="27">
        <v>2307</v>
      </c>
      <c r="AE573" s="27">
        <v>0</v>
      </c>
      <c r="AF573" s="27">
        <v>2</v>
      </c>
      <c r="AG573" s="27" t="s">
        <v>2534</v>
      </c>
      <c r="AH573" s="27">
        <v>0</v>
      </c>
      <c r="AI573" s="27" t="s">
        <v>2535</v>
      </c>
      <c r="AJ573" s="27">
        <v>785</v>
      </c>
      <c r="AK573" s="27" t="s">
        <v>1936</v>
      </c>
      <c r="AL573" s="27">
        <v>1500</v>
      </c>
      <c r="AM573" s="27" t="s">
        <v>1936</v>
      </c>
      <c r="AN573" s="23">
        <v>0.0013</v>
      </c>
      <c r="AO573" s="23">
        <v>0</v>
      </c>
      <c r="AP573" s="23">
        <v>0</v>
      </c>
      <c r="AQ573" s="23">
        <v>0.0098</v>
      </c>
      <c r="AR573" s="27" t="s">
        <v>2536</v>
      </c>
      <c r="AS573" s="27">
        <v>850000</v>
      </c>
      <c r="AT573" s="23">
        <v>0.0013</v>
      </c>
      <c r="AU573" s="23">
        <v>0</v>
      </c>
      <c r="AV573" s="23">
        <v>0</v>
      </c>
      <c r="AW573" s="23">
        <v>0.0098</v>
      </c>
      <c r="AX573" s="27" t="s">
        <v>2537</v>
      </c>
      <c r="AY573" s="27">
        <v>750000</v>
      </c>
      <c r="AZ573" s="23">
        <v>0</v>
      </c>
      <c r="BA573" s="23">
        <v>0</v>
      </c>
      <c r="BB573" s="23">
        <v>0</v>
      </c>
      <c r="BC573" s="23">
        <v>0.0098</v>
      </c>
      <c r="BD573" s="27" t="s">
        <v>2537</v>
      </c>
      <c r="BE573" s="27">
        <v>750000</v>
      </c>
      <c r="BF573" s="23">
        <v>0</v>
      </c>
      <c r="BG573" s="23">
        <v>0</v>
      </c>
      <c r="BH573" s="23">
        <v>0</v>
      </c>
      <c r="BI573" s="23">
        <v>0.0098</v>
      </c>
      <c r="BJ573" s="27"/>
      <c r="BK573" s="27"/>
      <c r="BL573" s="27"/>
    </row>
    <row r="574" s="15" customFormat="1" ht="71.25" spans="1:64">
      <c r="A574" s="23">
        <v>286</v>
      </c>
      <c r="B574" s="23">
        <v>2022</v>
      </c>
      <c r="C574" s="24" t="s">
        <v>2529</v>
      </c>
      <c r="D574" s="25">
        <v>3980002251</v>
      </c>
      <c r="E574" s="25" t="s">
        <v>2530</v>
      </c>
      <c r="F574" s="25" t="s">
        <v>2531</v>
      </c>
      <c r="G574" s="27" t="s">
        <v>65</v>
      </c>
      <c r="H574" s="27" t="s">
        <v>66</v>
      </c>
      <c r="I574" s="27" t="s">
        <v>66</v>
      </c>
      <c r="J574" s="27" t="s">
        <v>67</v>
      </c>
      <c r="K574" s="27" t="s">
        <v>2532</v>
      </c>
      <c r="L574" s="27">
        <v>112.657144</v>
      </c>
      <c r="M574" s="27">
        <v>35.083125</v>
      </c>
      <c r="N574" s="27" t="s">
        <v>98</v>
      </c>
      <c r="O574" s="27" t="s">
        <v>98</v>
      </c>
      <c r="P574" s="27" t="s">
        <v>509</v>
      </c>
      <c r="Q574" s="27" t="s">
        <v>510</v>
      </c>
      <c r="R574" s="43"/>
      <c r="S574" s="44" t="s">
        <v>91</v>
      </c>
      <c r="T574" s="27" t="s">
        <v>2533</v>
      </c>
      <c r="U574" s="27" t="s">
        <v>1571</v>
      </c>
      <c r="V574" s="43">
        <v>15660101566</v>
      </c>
      <c r="W574" s="27">
        <v>18494</v>
      </c>
      <c r="X574" s="27">
        <v>0</v>
      </c>
      <c r="Y574" s="27">
        <v>12</v>
      </c>
      <c r="Z574" s="27">
        <v>0</v>
      </c>
      <c r="AA574" s="27">
        <v>0</v>
      </c>
      <c r="AB574" s="27">
        <v>0</v>
      </c>
      <c r="AC574" s="27">
        <v>0</v>
      </c>
      <c r="AD574" s="27">
        <v>2307</v>
      </c>
      <c r="AE574" s="27">
        <v>0</v>
      </c>
      <c r="AF574" s="27">
        <v>2</v>
      </c>
      <c r="AG574" s="27" t="s">
        <v>80</v>
      </c>
      <c r="AH574" s="27">
        <v>0</v>
      </c>
      <c r="AI574" s="27" t="s">
        <v>2535</v>
      </c>
      <c r="AJ574" s="27">
        <v>785</v>
      </c>
      <c r="AK574" s="27" t="s">
        <v>1936</v>
      </c>
      <c r="AL574" s="27">
        <v>1500</v>
      </c>
      <c r="AM574" s="27" t="s">
        <v>1936</v>
      </c>
      <c r="AN574" s="23">
        <v>0.0013</v>
      </c>
      <c r="AO574" s="23">
        <v>0</v>
      </c>
      <c r="AP574" s="23">
        <v>0</v>
      </c>
      <c r="AQ574" s="23">
        <v>0.0098</v>
      </c>
      <c r="AR574" s="27" t="s">
        <v>2538</v>
      </c>
      <c r="AS574" s="27">
        <v>0</v>
      </c>
      <c r="AT574" s="23">
        <v>0</v>
      </c>
      <c r="AU574" s="23">
        <v>0</v>
      </c>
      <c r="AV574" s="23">
        <v>0</v>
      </c>
      <c r="AW574" s="23">
        <v>0</v>
      </c>
      <c r="AX574" s="27" t="s">
        <v>2538</v>
      </c>
      <c r="AY574" s="27">
        <v>0</v>
      </c>
      <c r="AZ574" s="23">
        <v>0</v>
      </c>
      <c r="BA574" s="23">
        <v>0</v>
      </c>
      <c r="BB574" s="23">
        <v>0</v>
      </c>
      <c r="BC574" s="23">
        <v>0</v>
      </c>
      <c r="BD574" s="27" t="s">
        <v>2538</v>
      </c>
      <c r="BE574" s="27">
        <v>0</v>
      </c>
      <c r="BF574" s="23">
        <v>0</v>
      </c>
      <c r="BG574" s="23">
        <v>0</v>
      </c>
      <c r="BH574" s="23">
        <v>0</v>
      </c>
      <c r="BI574" s="23">
        <v>0</v>
      </c>
      <c r="BJ574" s="27"/>
      <c r="BK574" s="27"/>
      <c r="BL574" s="27"/>
    </row>
    <row r="575" s="15" customFormat="1" ht="114" spans="1:65">
      <c r="A575" s="23">
        <f>IF(E574=E575,A574,A574+1)</f>
        <v>287</v>
      </c>
      <c r="B575" s="24">
        <v>2022</v>
      </c>
      <c r="C575" s="24" t="s">
        <v>2539</v>
      </c>
      <c r="D575" s="24" t="s">
        <v>2540</v>
      </c>
      <c r="E575" s="50">
        <v>9.14190017571111e+17</v>
      </c>
      <c r="F575" s="24" t="s">
        <v>2541</v>
      </c>
      <c r="G575" s="24" t="s">
        <v>65</v>
      </c>
      <c r="H575" s="24" t="s">
        <v>66</v>
      </c>
      <c r="I575" s="24" t="s">
        <v>66</v>
      </c>
      <c r="J575" s="24" t="s">
        <v>86</v>
      </c>
      <c r="K575" s="24" t="s">
        <v>2542</v>
      </c>
      <c r="L575" s="24">
        <v>112.540468</v>
      </c>
      <c r="M575" s="24">
        <v>35.058565</v>
      </c>
      <c r="N575" s="24" t="s">
        <v>88</v>
      </c>
      <c r="O575" s="24" t="s">
        <v>89</v>
      </c>
      <c r="P575" s="24" t="s">
        <v>1312</v>
      </c>
      <c r="Q575" s="24" t="s">
        <v>1313</v>
      </c>
      <c r="R575" s="24" t="s">
        <v>2543</v>
      </c>
      <c r="S575" s="24" t="s">
        <v>1598</v>
      </c>
      <c r="T575" s="24" t="s">
        <v>2544</v>
      </c>
      <c r="U575" s="24" t="s">
        <v>2545</v>
      </c>
      <c r="V575" s="24">
        <v>13203922158</v>
      </c>
      <c r="W575" s="24">
        <v>59511</v>
      </c>
      <c r="X575" s="24">
        <v>0</v>
      </c>
      <c r="Y575" s="24">
        <v>0</v>
      </c>
      <c r="Z575" s="24">
        <v>0</v>
      </c>
      <c r="AA575" s="24">
        <v>0</v>
      </c>
      <c r="AB575" s="24">
        <v>0</v>
      </c>
      <c r="AC575" s="24">
        <v>0</v>
      </c>
      <c r="AD575" s="24">
        <v>792</v>
      </c>
      <c r="AE575" s="24" t="s">
        <v>2546</v>
      </c>
      <c r="AF575" s="24">
        <v>90</v>
      </c>
      <c r="AG575" s="24" t="s">
        <v>2547</v>
      </c>
      <c r="AH575" s="24">
        <v>0</v>
      </c>
      <c r="AI575" s="24" t="s">
        <v>2548</v>
      </c>
      <c r="AJ575" s="24">
        <v>6.7</v>
      </c>
      <c r="AK575" s="24" t="s">
        <v>264</v>
      </c>
      <c r="AL575" s="24">
        <v>15</v>
      </c>
      <c r="AM575" s="24" t="s">
        <v>264</v>
      </c>
      <c r="AN575" s="24">
        <v>3.58</v>
      </c>
      <c r="AO575" s="24">
        <v>10.8</v>
      </c>
      <c r="AP575" s="24">
        <v>17.6</v>
      </c>
      <c r="AQ575" s="24">
        <v>9.5</v>
      </c>
      <c r="AR575" s="24" t="s">
        <v>2549</v>
      </c>
      <c r="AS575" s="24">
        <v>150000</v>
      </c>
      <c r="AT575" s="24">
        <v>1.074</v>
      </c>
      <c r="AU575" s="24">
        <v>3.24</v>
      </c>
      <c r="AV575" s="24">
        <v>5.28</v>
      </c>
      <c r="AW575" s="24">
        <v>2.85</v>
      </c>
      <c r="AX575" s="24" t="s">
        <v>2549</v>
      </c>
      <c r="AY575" s="24">
        <v>100000</v>
      </c>
      <c r="AZ575" s="24">
        <v>0.716</v>
      </c>
      <c r="BA575" s="24">
        <v>2.16</v>
      </c>
      <c r="BB575" s="24">
        <v>3.52</v>
      </c>
      <c r="BC575" s="24">
        <v>1.9</v>
      </c>
      <c r="BD575" s="24" t="s">
        <v>2550</v>
      </c>
      <c r="BE575" s="24">
        <v>50000</v>
      </c>
      <c r="BF575" s="24">
        <v>0.358</v>
      </c>
      <c r="BG575" s="24">
        <v>1.08</v>
      </c>
      <c r="BH575" s="24">
        <v>1.76</v>
      </c>
      <c r="BI575" s="24">
        <v>0.95</v>
      </c>
      <c r="BJ575" s="24" t="s">
        <v>2551</v>
      </c>
      <c r="BK575" s="24" t="s">
        <v>2551</v>
      </c>
      <c r="BL575" s="24"/>
      <c r="BM575" s="24"/>
    </row>
    <row r="576" s="15" customFormat="1" ht="71.25" spans="1:65">
      <c r="A576" s="23">
        <v>287</v>
      </c>
      <c r="B576" s="24">
        <v>2022</v>
      </c>
      <c r="C576" s="24" t="s">
        <v>2539</v>
      </c>
      <c r="D576" s="24" t="s">
        <v>2540</v>
      </c>
      <c r="E576" s="50">
        <v>9.14190017571111e+17</v>
      </c>
      <c r="F576" s="24" t="s">
        <v>2541</v>
      </c>
      <c r="G576" s="24" t="s">
        <v>65</v>
      </c>
      <c r="H576" s="24" t="s">
        <v>66</v>
      </c>
      <c r="I576" s="24" t="s">
        <v>66</v>
      </c>
      <c r="J576" s="24" t="s">
        <v>86</v>
      </c>
      <c r="K576" s="24" t="s">
        <v>2542</v>
      </c>
      <c r="L576" s="24">
        <v>112.540468</v>
      </c>
      <c r="M576" s="24">
        <v>35.058565</v>
      </c>
      <c r="N576" s="24" t="s">
        <v>88</v>
      </c>
      <c r="O576" s="24" t="s">
        <v>89</v>
      </c>
      <c r="P576" s="24" t="s">
        <v>1312</v>
      </c>
      <c r="Q576" s="24" t="s">
        <v>1313</v>
      </c>
      <c r="R576" s="24" t="s">
        <v>2543</v>
      </c>
      <c r="S576" s="24" t="s">
        <v>1598</v>
      </c>
      <c r="T576" s="24" t="s">
        <v>2544</v>
      </c>
      <c r="U576" s="24" t="s">
        <v>2545</v>
      </c>
      <c r="V576" s="24">
        <v>13203922158</v>
      </c>
      <c r="W576" s="24">
        <v>59511</v>
      </c>
      <c r="X576" s="24">
        <v>0</v>
      </c>
      <c r="Y576" s="24">
        <v>0</v>
      </c>
      <c r="Z576" s="24">
        <v>0</v>
      </c>
      <c r="AA576" s="24">
        <v>0</v>
      </c>
      <c r="AB576" s="24">
        <v>0</v>
      </c>
      <c r="AC576" s="24">
        <v>0</v>
      </c>
      <c r="AD576" s="24">
        <v>792</v>
      </c>
      <c r="AE576" s="24" t="s">
        <v>2546</v>
      </c>
      <c r="AF576" s="24">
        <v>90</v>
      </c>
      <c r="AG576" s="24" t="s">
        <v>80</v>
      </c>
      <c r="AH576" s="24">
        <v>0</v>
      </c>
      <c r="AI576" s="24" t="s">
        <v>2548</v>
      </c>
      <c r="AJ576" s="24">
        <v>6.7</v>
      </c>
      <c r="AK576" s="24" t="s">
        <v>264</v>
      </c>
      <c r="AL576" s="24">
        <v>15</v>
      </c>
      <c r="AM576" s="24" t="s">
        <v>264</v>
      </c>
      <c r="AN576" s="24">
        <v>3.58</v>
      </c>
      <c r="AO576" s="24">
        <v>10.8</v>
      </c>
      <c r="AP576" s="24">
        <v>17.6</v>
      </c>
      <c r="AQ576" s="24">
        <v>9.5</v>
      </c>
      <c r="AR576" s="24" t="s">
        <v>1585</v>
      </c>
      <c r="AS576" s="24">
        <v>0</v>
      </c>
      <c r="AT576" s="24">
        <v>0</v>
      </c>
      <c r="AU576" s="24">
        <v>0</v>
      </c>
      <c r="AV576" s="24">
        <v>0</v>
      </c>
      <c r="AW576" s="24">
        <v>0</v>
      </c>
      <c r="AX576" s="24" t="s">
        <v>1585</v>
      </c>
      <c r="AY576" s="24">
        <v>0</v>
      </c>
      <c r="AZ576" s="24">
        <v>0</v>
      </c>
      <c r="BA576" s="24">
        <v>0</v>
      </c>
      <c r="BB576" s="24">
        <v>0</v>
      </c>
      <c r="BC576" s="24">
        <v>0</v>
      </c>
      <c r="BD576" s="24" t="s">
        <v>82</v>
      </c>
      <c r="BE576" s="24">
        <v>0</v>
      </c>
      <c r="BF576" s="24">
        <v>0</v>
      </c>
      <c r="BG576" s="24">
        <v>0</v>
      </c>
      <c r="BH576" s="24">
        <v>0</v>
      </c>
      <c r="BI576" s="24">
        <v>0</v>
      </c>
      <c r="BJ576" s="24" t="s">
        <v>2551</v>
      </c>
      <c r="BK576" s="24" t="s">
        <v>2551</v>
      </c>
      <c r="BL576" s="24"/>
      <c r="BM576" s="24"/>
    </row>
    <row r="577" s="15" customFormat="1" ht="28.5" spans="1:65">
      <c r="A577" s="23">
        <f>IF(E576=E577,A576,A576+1)</f>
        <v>288</v>
      </c>
      <c r="B577" s="24">
        <v>2022</v>
      </c>
      <c r="C577" s="24" t="s">
        <v>2552</v>
      </c>
      <c r="D577" s="24" t="s">
        <v>2553</v>
      </c>
      <c r="E577" s="50">
        <v>9.14190016817746e+17</v>
      </c>
      <c r="F577" s="24" t="s">
        <v>2554</v>
      </c>
      <c r="G577" s="24" t="s">
        <v>65</v>
      </c>
      <c r="H577" s="24" t="s">
        <v>66</v>
      </c>
      <c r="I577" s="24" t="s">
        <v>66</v>
      </c>
      <c r="J577" s="24" t="s">
        <v>187</v>
      </c>
      <c r="K577" s="24" t="s">
        <v>2555</v>
      </c>
      <c r="L577" s="24">
        <v>112.671401</v>
      </c>
      <c r="M577" s="24">
        <v>35.147231</v>
      </c>
      <c r="N577" s="24" t="s">
        <v>69</v>
      </c>
      <c r="O577" s="24" t="s">
        <v>439</v>
      </c>
      <c r="P577" s="24" t="s">
        <v>1312</v>
      </c>
      <c r="Q577" s="24" t="s">
        <v>1313</v>
      </c>
      <c r="R577" s="24" t="s">
        <v>2556</v>
      </c>
      <c r="S577" s="24" t="s">
        <v>1598</v>
      </c>
      <c r="T577" s="24" t="s">
        <v>2557</v>
      </c>
      <c r="U577" s="24" t="s">
        <v>2558</v>
      </c>
      <c r="V577" s="24">
        <v>18639193176</v>
      </c>
      <c r="W577" s="24">
        <v>5000</v>
      </c>
      <c r="X577" s="24">
        <v>0</v>
      </c>
      <c r="Y577" s="24">
        <v>0</v>
      </c>
      <c r="Z577" s="24">
        <v>0</v>
      </c>
      <c r="AA577" s="24">
        <v>0</v>
      </c>
      <c r="AB577" s="24">
        <v>0</v>
      </c>
      <c r="AC577" s="24">
        <v>0</v>
      </c>
      <c r="AD577" s="24">
        <v>60</v>
      </c>
      <c r="AE577" s="24">
        <v>0</v>
      </c>
      <c r="AF577" s="24">
        <v>2</v>
      </c>
      <c r="AG577" s="24" t="s">
        <v>2559</v>
      </c>
      <c r="AH577" s="24">
        <v>0</v>
      </c>
      <c r="AI577" s="24" t="s">
        <v>2560</v>
      </c>
      <c r="AJ577" s="24">
        <v>1</v>
      </c>
      <c r="AK577" s="24" t="s">
        <v>264</v>
      </c>
      <c r="AL577" s="24">
        <v>1</v>
      </c>
      <c r="AM577" s="24" t="s">
        <v>264</v>
      </c>
      <c r="AN577" s="24">
        <v>0</v>
      </c>
      <c r="AO577" s="24">
        <v>0</v>
      </c>
      <c r="AP577" s="24">
        <v>12</v>
      </c>
      <c r="AQ577" s="24">
        <v>8.058</v>
      </c>
      <c r="AR577" s="24" t="s">
        <v>2561</v>
      </c>
      <c r="AS577" s="24">
        <v>10000</v>
      </c>
      <c r="AT577" s="24">
        <v>0</v>
      </c>
      <c r="AU577" s="24">
        <v>0</v>
      </c>
      <c r="AV577" s="24">
        <v>12</v>
      </c>
      <c r="AW577" s="24">
        <v>8.058</v>
      </c>
      <c r="AX577" s="24" t="s">
        <v>2562</v>
      </c>
      <c r="AY577" s="24">
        <v>5000</v>
      </c>
      <c r="AZ577" s="24">
        <v>0</v>
      </c>
      <c r="BA577" s="24">
        <v>0</v>
      </c>
      <c r="BB577" s="24">
        <v>8</v>
      </c>
      <c r="BC577" s="24">
        <v>6.1</v>
      </c>
      <c r="BD577" s="24" t="s">
        <v>2563</v>
      </c>
      <c r="BE577" s="24">
        <v>3000</v>
      </c>
      <c r="BF577" s="24">
        <v>0</v>
      </c>
      <c r="BG577" s="24">
        <v>0</v>
      </c>
      <c r="BH577" s="24">
        <v>5</v>
      </c>
      <c r="BI577" s="24">
        <v>4</v>
      </c>
      <c r="BJ577" s="24" t="s">
        <v>2551</v>
      </c>
      <c r="BK577" s="24" t="s">
        <v>2551</v>
      </c>
      <c r="BL577" s="24"/>
      <c r="BM577" s="24"/>
    </row>
    <row r="578" s="15" customFormat="1" ht="71.25" spans="1:65">
      <c r="A578" s="23">
        <v>288</v>
      </c>
      <c r="B578" s="24">
        <v>2022</v>
      </c>
      <c r="C578" s="24" t="s">
        <v>2552</v>
      </c>
      <c r="D578" s="24" t="s">
        <v>2553</v>
      </c>
      <c r="E578" s="50">
        <v>9.14190016817746e+17</v>
      </c>
      <c r="F578" s="24" t="s">
        <v>2554</v>
      </c>
      <c r="G578" s="24" t="s">
        <v>65</v>
      </c>
      <c r="H578" s="24" t="s">
        <v>66</v>
      </c>
      <c r="I578" s="24" t="s">
        <v>66</v>
      </c>
      <c r="J578" s="24" t="s">
        <v>187</v>
      </c>
      <c r="K578" s="24" t="s">
        <v>2555</v>
      </c>
      <c r="L578" s="24">
        <v>112.671401</v>
      </c>
      <c r="M578" s="24">
        <v>35.147231</v>
      </c>
      <c r="N578" s="24" t="s">
        <v>69</v>
      </c>
      <c r="O578" s="24" t="s">
        <v>439</v>
      </c>
      <c r="P578" s="24" t="s">
        <v>1312</v>
      </c>
      <c r="Q578" s="24" t="s">
        <v>1313</v>
      </c>
      <c r="R578" s="24" t="s">
        <v>2556</v>
      </c>
      <c r="S578" s="24" t="s">
        <v>1598</v>
      </c>
      <c r="T578" s="24" t="s">
        <v>2557</v>
      </c>
      <c r="U578" s="24" t="s">
        <v>2558</v>
      </c>
      <c r="V578" s="24">
        <v>18639193176</v>
      </c>
      <c r="W578" s="24">
        <v>5000</v>
      </c>
      <c r="X578" s="24">
        <v>0</v>
      </c>
      <c r="Y578" s="24">
        <v>0</v>
      </c>
      <c r="Z578" s="24">
        <v>0</v>
      </c>
      <c r="AA578" s="24">
        <v>0</v>
      </c>
      <c r="AB578" s="24">
        <v>0</v>
      </c>
      <c r="AC578" s="24">
        <v>0</v>
      </c>
      <c r="AD578" s="24">
        <v>60</v>
      </c>
      <c r="AE578" s="24">
        <v>0</v>
      </c>
      <c r="AF578" s="24">
        <v>2</v>
      </c>
      <c r="AG578" s="24" t="s">
        <v>80</v>
      </c>
      <c r="AH578" s="24">
        <v>0</v>
      </c>
      <c r="AI578" s="24" t="s">
        <v>2560</v>
      </c>
      <c r="AJ578" s="24">
        <v>1</v>
      </c>
      <c r="AK578" s="24" t="s">
        <v>264</v>
      </c>
      <c r="AL578" s="24">
        <v>1</v>
      </c>
      <c r="AM578" s="24" t="s">
        <v>264</v>
      </c>
      <c r="AN578" s="24">
        <v>0</v>
      </c>
      <c r="AO578" s="24">
        <v>0</v>
      </c>
      <c r="AP578" s="24">
        <v>0</v>
      </c>
      <c r="AQ578" s="24">
        <v>0</v>
      </c>
      <c r="AR578" s="24" t="s">
        <v>1585</v>
      </c>
      <c r="AS578" s="24">
        <v>0</v>
      </c>
      <c r="AT578" s="24">
        <v>0</v>
      </c>
      <c r="AU578" s="24">
        <v>0</v>
      </c>
      <c r="AV578" s="24">
        <v>0</v>
      </c>
      <c r="AW578" s="24">
        <v>0</v>
      </c>
      <c r="AX578" s="24" t="s">
        <v>1585</v>
      </c>
      <c r="AY578" s="24">
        <v>0</v>
      </c>
      <c r="AZ578" s="24">
        <v>0</v>
      </c>
      <c r="BA578" s="24">
        <v>0</v>
      </c>
      <c r="BB578" s="24">
        <v>0</v>
      </c>
      <c r="BC578" s="24">
        <v>0</v>
      </c>
      <c r="BD578" s="24" t="s">
        <v>82</v>
      </c>
      <c r="BE578" s="24">
        <v>0</v>
      </c>
      <c r="BF578" s="24">
        <v>0</v>
      </c>
      <c r="BG578" s="24">
        <v>0</v>
      </c>
      <c r="BH578" s="24">
        <v>0</v>
      </c>
      <c r="BI578" s="24">
        <v>0</v>
      </c>
      <c r="BJ578" s="24" t="s">
        <v>2551</v>
      </c>
      <c r="BK578" s="24" t="s">
        <v>2551</v>
      </c>
      <c r="BL578" s="24"/>
      <c r="BM578" s="24"/>
    </row>
    <row r="579" s="15" customFormat="1" ht="71.25" spans="1:65">
      <c r="A579" s="23">
        <f>IF(E578=E579,A578,A578+1)</f>
        <v>289</v>
      </c>
      <c r="B579" s="24">
        <v>2022</v>
      </c>
      <c r="C579" s="24" t="s">
        <v>2564</v>
      </c>
      <c r="D579" s="24" t="s">
        <v>2565</v>
      </c>
      <c r="E579" s="24" t="s">
        <v>2566</v>
      </c>
      <c r="F579" s="24" t="s">
        <v>2567</v>
      </c>
      <c r="G579" s="24" t="s">
        <v>65</v>
      </c>
      <c r="H579" s="24" t="s">
        <v>66</v>
      </c>
      <c r="I579" s="24" t="s">
        <v>66</v>
      </c>
      <c r="J579" s="24" t="s">
        <v>187</v>
      </c>
      <c r="K579" s="24" t="s">
        <v>2568</v>
      </c>
      <c r="L579" s="24">
        <v>112.683055</v>
      </c>
      <c r="M579" s="24">
        <v>35.148127</v>
      </c>
      <c r="N579" s="24" t="s">
        <v>69</v>
      </c>
      <c r="O579" s="24" t="s">
        <v>439</v>
      </c>
      <c r="P579" s="24" t="s">
        <v>1312</v>
      </c>
      <c r="Q579" s="24" t="s">
        <v>1313</v>
      </c>
      <c r="R579" s="24" t="s">
        <v>2556</v>
      </c>
      <c r="S579" s="24" t="s">
        <v>1579</v>
      </c>
      <c r="T579" s="24" t="s">
        <v>2569</v>
      </c>
      <c r="U579" s="24" t="s">
        <v>2569</v>
      </c>
      <c r="V579" s="24">
        <v>13592659139</v>
      </c>
      <c r="W579" s="24">
        <v>11000</v>
      </c>
      <c r="X579" s="24">
        <v>0</v>
      </c>
      <c r="Y579" s="24">
        <v>0</v>
      </c>
      <c r="Z579" s="24">
        <v>0</v>
      </c>
      <c r="AA579" s="24">
        <v>0</v>
      </c>
      <c r="AB579" s="24">
        <v>0</v>
      </c>
      <c r="AC579" s="24">
        <v>0</v>
      </c>
      <c r="AD579" s="24">
        <v>300</v>
      </c>
      <c r="AE579" s="24">
        <v>0</v>
      </c>
      <c r="AF579" s="24">
        <v>30</v>
      </c>
      <c r="AG579" s="24" t="s">
        <v>2570</v>
      </c>
      <c r="AH579" s="24">
        <v>0</v>
      </c>
      <c r="AI579" s="24" t="s">
        <v>2571</v>
      </c>
      <c r="AJ579" s="24">
        <v>6</v>
      </c>
      <c r="AK579" s="24" t="s">
        <v>264</v>
      </c>
      <c r="AL579" s="24">
        <v>6</v>
      </c>
      <c r="AM579" s="24" t="s">
        <v>264</v>
      </c>
      <c r="AN579" s="24">
        <v>0.6</v>
      </c>
      <c r="AO579" s="24">
        <v>0</v>
      </c>
      <c r="AP579" s="24">
        <v>0</v>
      </c>
      <c r="AQ579" s="24">
        <v>0</v>
      </c>
      <c r="AR579" s="24" t="s">
        <v>2572</v>
      </c>
      <c r="AS579" s="24">
        <v>100000</v>
      </c>
      <c r="AT579" s="24">
        <v>0.1</v>
      </c>
      <c r="AU579" s="24">
        <v>0</v>
      </c>
      <c r="AV579" s="24">
        <v>0</v>
      </c>
      <c r="AW579" s="24">
        <v>0</v>
      </c>
      <c r="AX579" s="24" t="s">
        <v>2573</v>
      </c>
      <c r="AY579" s="24">
        <v>5000</v>
      </c>
      <c r="AZ579" s="24">
        <v>0.09</v>
      </c>
      <c r="BA579" s="24">
        <v>0</v>
      </c>
      <c r="BB579" s="24">
        <v>0</v>
      </c>
      <c r="BC579" s="24">
        <v>0</v>
      </c>
      <c r="BD579" s="24" t="s">
        <v>98</v>
      </c>
      <c r="BE579" s="24">
        <v>0</v>
      </c>
      <c r="BF579" s="24">
        <v>0</v>
      </c>
      <c r="BG579" s="24">
        <v>0</v>
      </c>
      <c r="BH579" s="24">
        <v>0</v>
      </c>
      <c r="BI579" s="24">
        <v>0</v>
      </c>
      <c r="BJ579" s="24" t="s">
        <v>2551</v>
      </c>
      <c r="BK579" s="24" t="s">
        <v>2551</v>
      </c>
      <c r="BL579" s="24"/>
      <c r="BM579" s="24"/>
    </row>
    <row r="580" s="15" customFormat="1" ht="71.25" spans="1:65">
      <c r="A580" s="23">
        <v>289</v>
      </c>
      <c r="B580" s="24">
        <v>2022</v>
      </c>
      <c r="C580" s="24" t="s">
        <v>2564</v>
      </c>
      <c r="D580" s="24" t="s">
        <v>2565</v>
      </c>
      <c r="E580" s="24" t="s">
        <v>2566</v>
      </c>
      <c r="F580" s="24" t="s">
        <v>2567</v>
      </c>
      <c r="G580" s="24" t="s">
        <v>65</v>
      </c>
      <c r="H580" s="24" t="s">
        <v>66</v>
      </c>
      <c r="I580" s="24" t="s">
        <v>66</v>
      </c>
      <c r="J580" s="24" t="s">
        <v>187</v>
      </c>
      <c r="K580" s="24" t="s">
        <v>2568</v>
      </c>
      <c r="L580" s="24">
        <v>112.683055</v>
      </c>
      <c r="M580" s="24">
        <v>35.148127</v>
      </c>
      <c r="N580" s="24" t="s">
        <v>69</v>
      </c>
      <c r="O580" s="24" t="s">
        <v>439</v>
      </c>
      <c r="P580" s="24" t="s">
        <v>1312</v>
      </c>
      <c r="Q580" s="24" t="s">
        <v>1313</v>
      </c>
      <c r="R580" s="24" t="s">
        <v>2556</v>
      </c>
      <c r="S580" s="24" t="s">
        <v>1579</v>
      </c>
      <c r="T580" s="24" t="s">
        <v>2569</v>
      </c>
      <c r="U580" s="24" t="s">
        <v>2569</v>
      </c>
      <c r="V580" s="24">
        <v>13592659139</v>
      </c>
      <c r="W580" s="24">
        <v>11000</v>
      </c>
      <c r="X580" s="24">
        <v>0</v>
      </c>
      <c r="Y580" s="24">
        <v>0</v>
      </c>
      <c r="Z580" s="24">
        <v>0</v>
      </c>
      <c r="AA580" s="24">
        <v>0</v>
      </c>
      <c r="AB580" s="24">
        <v>0</v>
      </c>
      <c r="AC580" s="24">
        <v>0</v>
      </c>
      <c r="AD580" s="24">
        <v>300</v>
      </c>
      <c r="AE580" s="24">
        <v>0</v>
      </c>
      <c r="AF580" s="24">
        <v>30</v>
      </c>
      <c r="AG580" s="24" t="s">
        <v>80</v>
      </c>
      <c r="AH580" s="24">
        <v>0</v>
      </c>
      <c r="AI580" s="24" t="s">
        <v>2571</v>
      </c>
      <c r="AJ580" s="24">
        <v>6</v>
      </c>
      <c r="AK580" s="24" t="s">
        <v>264</v>
      </c>
      <c r="AL580" s="24">
        <v>6</v>
      </c>
      <c r="AM580" s="24" t="s">
        <v>264</v>
      </c>
      <c r="AN580" s="24">
        <v>0.6</v>
      </c>
      <c r="AO580" s="24">
        <v>0</v>
      </c>
      <c r="AP580" s="24">
        <v>0</v>
      </c>
      <c r="AQ580" s="24">
        <v>0</v>
      </c>
      <c r="AR580" s="24" t="s">
        <v>1585</v>
      </c>
      <c r="AS580" s="24">
        <v>0</v>
      </c>
      <c r="AT580" s="24">
        <v>0</v>
      </c>
      <c r="AU580" s="24">
        <v>0</v>
      </c>
      <c r="AV580" s="24">
        <v>0</v>
      </c>
      <c r="AW580" s="24">
        <v>0</v>
      </c>
      <c r="AX580" s="24" t="s">
        <v>1585</v>
      </c>
      <c r="AY580" s="24">
        <v>0</v>
      </c>
      <c r="AZ580" s="24">
        <v>0</v>
      </c>
      <c r="BA580" s="24">
        <v>0</v>
      </c>
      <c r="BB580" s="24">
        <v>0</v>
      </c>
      <c r="BC580" s="24">
        <v>0</v>
      </c>
      <c r="BD580" s="24" t="s">
        <v>82</v>
      </c>
      <c r="BE580" s="24">
        <v>0</v>
      </c>
      <c r="BF580" s="24">
        <v>0</v>
      </c>
      <c r="BG580" s="24">
        <v>0</v>
      </c>
      <c r="BH580" s="24">
        <v>0</v>
      </c>
      <c r="BI580" s="24">
        <v>0</v>
      </c>
      <c r="BJ580" s="24" t="s">
        <v>2551</v>
      </c>
      <c r="BK580" s="24" t="s">
        <v>2551</v>
      </c>
      <c r="BL580" s="24"/>
      <c r="BM580" s="24"/>
    </row>
    <row r="581" s="15" customFormat="1" ht="114" spans="1:65">
      <c r="A581" s="23">
        <f>IF(E580=E581,A580,A580+1)</f>
        <v>290</v>
      </c>
      <c r="B581" s="24">
        <v>2022</v>
      </c>
      <c r="C581" s="24" t="s">
        <v>2574</v>
      </c>
      <c r="D581" s="24" t="s">
        <v>2565</v>
      </c>
      <c r="E581" s="50">
        <v>9.14190016831511e+17</v>
      </c>
      <c r="F581" s="24" t="s">
        <v>2575</v>
      </c>
      <c r="G581" s="24" t="s">
        <v>65</v>
      </c>
      <c r="H581" s="24" t="s">
        <v>66</v>
      </c>
      <c r="I581" s="24" t="s">
        <v>66</v>
      </c>
      <c r="J581" s="24" t="s">
        <v>187</v>
      </c>
      <c r="K581" s="24" t="s">
        <v>2576</v>
      </c>
      <c r="L581" s="24">
        <v>112.680806</v>
      </c>
      <c r="M581" s="24">
        <v>35.146373</v>
      </c>
      <c r="N581" s="24" t="s">
        <v>69</v>
      </c>
      <c r="O581" s="24" t="s">
        <v>439</v>
      </c>
      <c r="P581" s="24" t="s">
        <v>1312</v>
      </c>
      <c r="Q581" s="24" t="s">
        <v>1313</v>
      </c>
      <c r="R581" s="24" t="s">
        <v>2556</v>
      </c>
      <c r="S581" s="24" t="s">
        <v>1985</v>
      </c>
      <c r="T581" s="24" t="s">
        <v>2577</v>
      </c>
      <c r="U581" s="24" t="s">
        <v>2578</v>
      </c>
      <c r="V581" s="24">
        <v>13403996465</v>
      </c>
      <c r="W581" s="24">
        <v>8602</v>
      </c>
      <c r="X581" s="24">
        <v>0</v>
      </c>
      <c r="Y581" s="24">
        <v>0</v>
      </c>
      <c r="Z581" s="24">
        <v>0</v>
      </c>
      <c r="AA581" s="24">
        <v>0</v>
      </c>
      <c r="AB581" s="24">
        <v>0</v>
      </c>
      <c r="AC581" s="24">
        <v>0</v>
      </c>
      <c r="AD581" s="24">
        <v>1991</v>
      </c>
      <c r="AE581" s="24">
        <v>0</v>
      </c>
      <c r="AF581" s="24">
        <v>20</v>
      </c>
      <c r="AG581" s="24" t="s">
        <v>2579</v>
      </c>
      <c r="AH581" s="24">
        <v>0</v>
      </c>
      <c r="AI581" s="24" t="s">
        <v>2580</v>
      </c>
      <c r="AJ581" s="24">
        <v>2.54</v>
      </c>
      <c r="AK581" s="24" t="s">
        <v>264</v>
      </c>
      <c r="AL581" s="24">
        <v>4</v>
      </c>
      <c r="AM581" s="24" t="s">
        <v>264</v>
      </c>
      <c r="AN581" s="24">
        <v>0</v>
      </c>
      <c r="AO581" s="24">
        <v>0.0002</v>
      </c>
      <c r="AP581" s="24">
        <v>0</v>
      </c>
      <c r="AQ581" s="24">
        <v>5.43</v>
      </c>
      <c r="AR581" s="24" t="s">
        <v>1176</v>
      </c>
      <c r="AS581" s="24">
        <v>0</v>
      </c>
      <c r="AT581" s="24">
        <v>0</v>
      </c>
      <c r="AU581" s="24">
        <v>0</v>
      </c>
      <c r="AV581" s="24">
        <v>0</v>
      </c>
      <c r="AW581" s="24">
        <v>0</v>
      </c>
      <c r="AX581" s="24" t="s">
        <v>1176</v>
      </c>
      <c r="AY581" s="24">
        <v>0</v>
      </c>
      <c r="AZ581" s="24">
        <v>0</v>
      </c>
      <c r="BA581" s="24">
        <v>0</v>
      </c>
      <c r="BB581" s="24">
        <v>0</v>
      </c>
      <c r="BC581" s="24">
        <v>0</v>
      </c>
      <c r="BD581" s="24" t="s">
        <v>1176</v>
      </c>
      <c r="BE581" s="24">
        <v>0</v>
      </c>
      <c r="BF581" s="24">
        <v>0</v>
      </c>
      <c r="BG581" s="24">
        <v>0</v>
      </c>
      <c r="BH581" s="24">
        <v>0</v>
      </c>
      <c r="BI581" s="24">
        <v>0</v>
      </c>
      <c r="BJ581" s="24" t="s">
        <v>2551</v>
      </c>
      <c r="BK581" s="24" t="s">
        <v>2551</v>
      </c>
      <c r="BL581" s="24"/>
      <c r="BM581" s="24"/>
    </row>
    <row r="582" s="15" customFormat="1" ht="71.25" spans="1:65">
      <c r="A582" s="23">
        <v>290</v>
      </c>
      <c r="B582" s="24">
        <v>2022</v>
      </c>
      <c r="C582" s="24" t="s">
        <v>2574</v>
      </c>
      <c r="D582" s="24" t="s">
        <v>2565</v>
      </c>
      <c r="E582" s="50">
        <v>9.14190016831511e+17</v>
      </c>
      <c r="F582" s="24" t="s">
        <v>2575</v>
      </c>
      <c r="G582" s="24" t="s">
        <v>65</v>
      </c>
      <c r="H582" s="24" t="s">
        <v>66</v>
      </c>
      <c r="I582" s="24" t="s">
        <v>66</v>
      </c>
      <c r="J582" s="24" t="s">
        <v>187</v>
      </c>
      <c r="K582" s="24" t="s">
        <v>2576</v>
      </c>
      <c r="L582" s="24">
        <v>112.680806</v>
      </c>
      <c r="M582" s="24">
        <v>35.146373</v>
      </c>
      <c r="N582" s="24" t="s">
        <v>69</v>
      </c>
      <c r="O582" s="24" t="s">
        <v>439</v>
      </c>
      <c r="P582" s="24" t="s">
        <v>1312</v>
      </c>
      <c r="Q582" s="24" t="s">
        <v>1313</v>
      </c>
      <c r="R582" s="24" t="s">
        <v>2556</v>
      </c>
      <c r="S582" s="24" t="s">
        <v>1985</v>
      </c>
      <c r="T582" s="24" t="s">
        <v>2577</v>
      </c>
      <c r="U582" s="24" t="s">
        <v>2578</v>
      </c>
      <c r="V582" s="24">
        <v>13403996465</v>
      </c>
      <c r="W582" s="24">
        <v>8602</v>
      </c>
      <c r="X582" s="24">
        <v>0</v>
      </c>
      <c r="Y582" s="24">
        <v>0</v>
      </c>
      <c r="Z582" s="24">
        <v>0</v>
      </c>
      <c r="AA582" s="24">
        <v>0</v>
      </c>
      <c r="AB582" s="24">
        <v>0</v>
      </c>
      <c r="AC582" s="24">
        <v>0</v>
      </c>
      <c r="AD582" s="24">
        <v>1991</v>
      </c>
      <c r="AE582" s="24">
        <v>0</v>
      </c>
      <c r="AF582" s="24">
        <v>20</v>
      </c>
      <c r="AG582" s="24" t="s">
        <v>80</v>
      </c>
      <c r="AH582" s="24">
        <v>0</v>
      </c>
      <c r="AI582" s="24" t="s">
        <v>2580</v>
      </c>
      <c r="AJ582" s="24">
        <v>2.54</v>
      </c>
      <c r="AK582" s="24" t="s">
        <v>264</v>
      </c>
      <c r="AL582" s="24">
        <v>4</v>
      </c>
      <c r="AM582" s="24" t="s">
        <v>264</v>
      </c>
      <c r="AN582" s="24">
        <v>0</v>
      </c>
      <c r="AO582" s="24">
        <v>0.0002</v>
      </c>
      <c r="AP582" s="24">
        <v>0</v>
      </c>
      <c r="AQ582" s="24">
        <v>5.43</v>
      </c>
      <c r="AR582" s="24" t="s">
        <v>1585</v>
      </c>
      <c r="AS582" s="24">
        <v>0</v>
      </c>
      <c r="AT582" s="24">
        <v>0</v>
      </c>
      <c r="AU582" s="24">
        <v>0</v>
      </c>
      <c r="AV582" s="24">
        <v>0</v>
      </c>
      <c r="AW582" s="24">
        <v>0</v>
      </c>
      <c r="AX582" s="24" t="s">
        <v>1585</v>
      </c>
      <c r="AY582" s="24">
        <v>0</v>
      </c>
      <c r="AZ582" s="24">
        <v>0</v>
      </c>
      <c r="BA582" s="24">
        <v>0</v>
      </c>
      <c r="BB582" s="24">
        <v>0</v>
      </c>
      <c r="BC582" s="24">
        <v>0</v>
      </c>
      <c r="BD582" s="24" t="s">
        <v>82</v>
      </c>
      <c r="BE582" s="24">
        <v>0</v>
      </c>
      <c r="BF582" s="24">
        <v>0</v>
      </c>
      <c r="BG582" s="24">
        <v>0</v>
      </c>
      <c r="BH582" s="24">
        <v>0</v>
      </c>
      <c r="BI582" s="24">
        <v>0</v>
      </c>
      <c r="BJ582" s="24" t="s">
        <v>2551</v>
      </c>
      <c r="BK582" s="24" t="s">
        <v>2551</v>
      </c>
      <c r="BL582" s="24"/>
      <c r="BM582" s="24"/>
    </row>
    <row r="583" s="15" customFormat="1" ht="42.75" spans="1:65">
      <c r="A583" s="23">
        <f>IF(E582=E583,A582,A582+1)</f>
        <v>291</v>
      </c>
      <c r="B583" s="24">
        <v>2022</v>
      </c>
      <c r="C583" s="24" t="s">
        <v>2581</v>
      </c>
      <c r="D583" s="24">
        <v>3982039298</v>
      </c>
      <c r="E583" s="24" t="s">
        <v>2582</v>
      </c>
      <c r="F583" s="24" t="s">
        <v>2583</v>
      </c>
      <c r="G583" s="24" t="s">
        <v>65</v>
      </c>
      <c r="H583" s="24" t="s">
        <v>66</v>
      </c>
      <c r="I583" s="24" t="s">
        <v>66</v>
      </c>
      <c r="J583" s="24" t="s">
        <v>142</v>
      </c>
      <c r="K583" s="24" t="s">
        <v>2584</v>
      </c>
      <c r="L583" s="24">
        <v>112.513333</v>
      </c>
      <c r="M583" s="24">
        <v>35.114166</v>
      </c>
      <c r="N583" s="24" t="s">
        <v>98</v>
      </c>
      <c r="O583" s="24" t="s">
        <v>98</v>
      </c>
      <c r="P583" s="24" t="s">
        <v>1312</v>
      </c>
      <c r="Q583" s="24" t="s">
        <v>1313</v>
      </c>
      <c r="R583" s="24" t="s">
        <v>2556</v>
      </c>
      <c r="S583" s="24" t="s">
        <v>1598</v>
      </c>
      <c r="T583" s="24" t="s">
        <v>2585</v>
      </c>
      <c r="U583" s="24" t="s">
        <v>2585</v>
      </c>
      <c r="V583" s="24">
        <v>13103896988</v>
      </c>
      <c r="W583" s="24">
        <v>100</v>
      </c>
      <c r="X583" s="24">
        <v>0</v>
      </c>
      <c r="Y583" s="24">
        <v>0</v>
      </c>
      <c r="Z583" s="24">
        <v>0</v>
      </c>
      <c r="AA583" s="24">
        <v>0</v>
      </c>
      <c r="AB583" s="24">
        <v>0</v>
      </c>
      <c r="AC583" s="24">
        <v>0</v>
      </c>
      <c r="AD583" s="24">
        <v>60</v>
      </c>
      <c r="AE583" s="24">
        <v>0</v>
      </c>
      <c r="AF583" s="24">
        <v>3</v>
      </c>
      <c r="AG583" s="24" t="s">
        <v>2586</v>
      </c>
      <c r="AH583" s="24">
        <v>0</v>
      </c>
      <c r="AI583" s="24" t="s">
        <v>2587</v>
      </c>
      <c r="AJ583" s="24">
        <v>0.06</v>
      </c>
      <c r="AK583" s="24" t="s">
        <v>264</v>
      </c>
      <c r="AL583" s="24">
        <v>0.06</v>
      </c>
      <c r="AM583" s="24" t="s">
        <v>264</v>
      </c>
      <c r="AN583" s="24">
        <v>5.76</v>
      </c>
      <c r="AO583" s="24">
        <v>0.76</v>
      </c>
      <c r="AP583" s="24">
        <v>0</v>
      </c>
      <c r="AQ583" s="24">
        <v>0</v>
      </c>
      <c r="AR583" s="24" t="s">
        <v>2561</v>
      </c>
      <c r="AS583" s="24">
        <v>1500</v>
      </c>
      <c r="AT583" s="24">
        <v>5.76</v>
      </c>
      <c r="AU583" s="24">
        <v>0.76</v>
      </c>
      <c r="AV583" s="24">
        <v>0</v>
      </c>
      <c r="AW583" s="24">
        <v>0</v>
      </c>
      <c r="AX583" s="24" t="s">
        <v>2588</v>
      </c>
      <c r="AY583" s="24">
        <v>1500</v>
      </c>
      <c r="AZ583" s="24">
        <v>5.76</v>
      </c>
      <c r="BA583" s="24">
        <v>0.76</v>
      </c>
      <c r="BB583" s="24">
        <v>0</v>
      </c>
      <c r="BC583" s="24">
        <v>0</v>
      </c>
      <c r="BD583" s="24" t="s">
        <v>2588</v>
      </c>
      <c r="BE583" s="24">
        <v>1500</v>
      </c>
      <c r="BF583" s="24">
        <v>5.76</v>
      </c>
      <c r="BG583" s="24">
        <v>0.76</v>
      </c>
      <c r="BH583" s="24">
        <v>0</v>
      </c>
      <c r="BI583" s="24">
        <v>0</v>
      </c>
      <c r="BJ583" s="24" t="s">
        <v>2551</v>
      </c>
      <c r="BK583" s="24" t="s">
        <v>2551</v>
      </c>
      <c r="BL583" s="24"/>
      <c r="BM583" s="24"/>
    </row>
    <row r="584" s="15" customFormat="1" ht="71.25" spans="1:65">
      <c r="A584" s="23">
        <v>291</v>
      </c>
      <c r="B584" s="24">
        <v>2022</v>
      </c>
      <c r="C584" s="24" t="s">
        <v>2581</v>
      </c>
      <c r="D584" s="24">
        <v>3982039298</v>
      </c>
      <c r="E584" s="24" t="s">
        <v>2582</v>
      </c>
      <c r="F584" s="24" t="s">
        <v>2583</v>
      </c>
      <c r="G584" s="24" t="s">
        <v>65</v>
      </c>
      <c r="H584" s="24" t="s">
        <v>66</v>
      </c>
      <c r="I584" s="24" t="s">
        <v>66</v>
      </c>
      <c r="J584" s="24" t="s">
        <v>142</v>
      </c>
      <c r="K584" s="24" t="s">
        <v>2584</v>
      </c>
      <c r="L584" s="24">
        <v>112.513333</v>
      </c>
      <c r="M584" s="24">
        <v>35.114166</v>
      </c>
      <c r="N584" s="24" t="s">
        <v>98</v>
      </c>
      <c r="O584" s="24" t="s">
        <v>98</v>
      </c>
      <c r="P584" s="24" t="s">
        <v>1312</v>
      </c>
      <c r="Q584" s="24" t="s">
        <v>1313</v>
      </c>
      <c r="R584" s="24" t="s">
        <v>2556</v>
      </c>
      <c r="S584" s="24" t="s">
        <v>1598</v>
      </c>
      <c r="T584" s="24" t="s">
        <v>2585</v>
      </c>
      <c r="U584" s="24" t="s">
        <v>2585</v>
      </c>
      <c r="V584" s="24">
        <v>13103896988</v>
      </c>
      <c r="W584" s="24">
        <v>100</v>
      </c>
      <c r="X584" s="24">
        <v>0</v>
      </c>
      <c r="Y584" s="24">
        <v>0</v>
      </c>
      <c r="Z584" s="24">
        <v>0</v>
      </c>
      <c r="AA584" s="24">
        <v>0</v>
      </c>
      <c r="AB584" s="24">
        <v>0</v>
      </c>
      <c r="AC584" s="24">
        <v>0</v>
      </c>
      <c r="AD584" s="24">
        <v>60</v>
      </c>
      <c r="AE584" s="24">
        <v>0</v>
      </c>
      <c r="AF584" s="24">
        <v>3</v>
      </c>
      <c r="AG584" s="24" t="s">
        <v>80</v>
      </c>
      <c r="AH584" s="24">
        <v>0</v>
      </c>
      <c r="AI584" s="24" t="s">
        <v>2587</v>
      </c>
      <c r="AJ584" s="24">
        <v>0.06</v>
      </c>
      <c r="AK584" s="24" t="s">
        <v>264</v>
      </c>
      <c r="AL584" s="24">
        <v>0.06</v>
      </c>
      <c r="AM584" s="24" t="s">
        <v>264</v>
      </c>
      <c r="AN584" s="24">
        <v>5.76</v>
      </c>
      <c r="AO584" s="24">
        <v>0.76</v>
      </c>
      <c r="AP584" s="24">
        <v>0</v>
      </c>
      <c r="AQ584" s="24">
        <v>0</v>
      </c>
      <c r="AR584" s="24" t="s">
        <v>1585</v>
      </c>
      <c r="AS584" s="24">
        <v>0</v>
      </c>
      <c r="AT584" s="24">
        <v>0</v>
      </c>
      <c r="AU584" s="24">
        <v>0</v>
      </c>
      <c r="AV584" s="24">
        <v>0</v>
      </c>
      <c r="AW584" s="24">
        <v>0</v>
      </c>
      <c r="AX584" s="24" t="s">
        <v>1585</v>
      </c>
      <c r="AY584" s="24">
        <v>0</v>
      </c>
      <c r="AZ584" s="24">
        <v>0</v>
      </c>
      <c r="BA584" s="24">
        <v>0</v>
      </c>
      <c r="BB584" s="24">
        <v>0</v>
      </c>
      <c r="BC584" s="24">
        <v>0</v>
      </c>
      <c r="BD584" s="24" t="s">
        <v>82</v>
      </c>
      <c r="BE584" s="24">
        <v>0</v>
      </c>
      <c r="BF584" s="24">
        <v>0</v>
      </c>
      <c r="BG584" s="24">
        <v>0</v>
      </c>
      <c r="BH584" s="24">
        <v>0</v>
      </c>
      <c r="BI584" s="24">
        <v>0</v>
      </c>
      <c r="BJ584" s="24" t="s">
        <v>2551</v>
      </c>
      <c r="BK584" s="24" t="s">
        <v>2551</v>
      </c>
      <c r="BL584" s="24"/>
      <c r="BM584" s="24"/>
    </row>
    <row r="585" s="15" customFormat="1" ht="142.5" spans="1:65">
      <c r="A585" s="23">
        <f>IF(E584=E585,A584,A584+1)</f>
        <v>292</v>
      </c>
      <c r="B585" s="24">
        <v>2022</v>
      </c>
      <c r="C585" s="24" t="s">
        <v>2589</v>
      </c>
      <c r="D585" s="24" t="s">
        <v>2540</v>
      </c>
      <c r="E585" s="50">
        <v>9.14190010572256e+17</v>
      </c>
      <c r="F585" s="24" t="s">
        <v>2590</v>
      </c>
      <c r="G585" s="24" t="s">
        <v>65</v>
      </c>
      <c r="H585" s="24" t="s">
        <v>66</v>
      </c>
      <c r="I585" s="24" t="s">
        <v>66</v>
      </c>
      <c r="J585" s="24" t="s">
        <v>86</v>
      </c>
      <c r="K585" s="24" t="s">
        <v>2542</v>
      </c>
      <c r="L585" s="24">
        <v>112.541038</v>
      </c>
      <c r="M585" s="24">
        <v>35.058034</v>
      </c>
      <c r="N585" s="24" t="s">
        <v>88</v>
      </c>
      <c r="O585" s="24" t="s">
        <v>89</v>
      </c>
      <c r="P585" s="24" t="s">
        <v>1312</v>
      </c>
      <c r="Q585" s="24" t="s">
        <v>1313</v>
      </c>
      <c r="R585" s="24" t="s">
        <v>2556</v>
      </c>
      <c r="S585" s="24" t="s">
        <v>1598</v>
      </c>
      <c r="T585" s="24" t="s">
        <v>2591</v>
      </c>
      <c r="U585" s="24" t="s">
        <v>2591</v>
      </c>
      <c r="V585" s="24">
        <v>13203923069</v>
      </c>
      <c r="W585" s="24">
        <v>62229</v>
      </c>
      <c r="X585" s="24">
        <v>0</v>
      </c>
      <c r="Y585" s="24">
        <v>0</v>
      </c>
      <c r="Z585" s="24">
        <v>0</v>
      </c>
      <c r="AA585" s="24">
        <v>0</v>
      </c>
      <c r="AB585" s="24">
        <v>0</v>
      </c>
      <c r="AC585" s="24">
        <v>0</v>
      </c>
      <c r="AD585" s="24">
        <v>1255.5</v>
      </c>
      <c r="AE585" s="24" t="s">
        <v>2592</v>
      </c>
      <c r="AF585" s="24">
        <v>90</v>
      </c>
      <c r="AG585" s="24" t="s">
        <v>2593</v>
      </c>
      <c r="AH585" s="24">
        <v>0</v>
      </c>
      <c r="AI585" s="24" t="s">
        <v>2594</v>
      </c>
      <c r="AJ585" s="24">
        <v>14</v>
      </c>
      <c r="AK585" s="24" t="s">
        <v>264</v>
      </c>
      <c r="AL585" s="24">
        <v>20</v>
      </c>
      <c r="AM585" s="24" t="s">
        <v>264</v>
      </c>
      <c r="AN585" s="24">
        <v>3.1</v>
      </c>
      <c r="AO585" s="24">
        <v>8.6</v>
      </c>
      <c r="AP585" s="24">
        <v>27</v>
      </c>
      <c r="AQ585" s="24">
        <v>2.6</v>
      </c>
      <c r="AR585" s="24" t="s">
        <v>2595</v>
      </c>
      <c r="AS585" s="24">
        <v>65000</v>
      </c>
      <c r="AT585" s="24" t="s">
        <v>2596</v>
      </c>
      <c r="AU585" s="24" t="s">
        <v>2597</v>
      </c>
      <c r="AV585" s="24" t="s">
        <v>2598</v>
      </c>
      <c r="AW585" s="24">
        <v>0.26</v>
      </c>
      <c r="AX585" s="24" t="s">
        <v>2595</v>
      </c>
      <c r="AY585" s="24">
        <v>65000</v>
      </c>
      <c r="AZ585" s="24" t="s">
        <v>2596</v>
      </c>
      <c r="BA585" s="24" t="s">
        <v>2597</v>
      </c>
      <c r="BB585" s="24" t="s">
        <v>2598</v>
      </c>
      <c r="BC585" s="24">
        <v>0.26</v>
      </c>
      <c r="BD585" s="24" t="s">
        <v>2599</v>
      </c>
      <c r="BE585" s="24">
        <v>65000</v>
      </c>
      <c r="BF585" s="24" t="s">
        <v>2596</v>
      </c>
      <c r="BG585" s="24" t="s">
        <v>2597</v>
      </c>
      <c r="BH585" s="24" t="s">
        <v>2598</v>
      </c>
      <c r="BI585" s="24">
        <v>0.26</v>
      </c>
      <c r="BJ585" s="24" t="s">
        <v>2551</v>
      </c>
      <c r="BK585" s="24" t="s">
        <v>2551</v>
      </c>
      <c r="BL585" s="24"/>
      <c r="BM585" s="24"/>
    </row>
    <row r="586" s="15" customFormat="1" ht="71.25" spans="1:65">
      <c r="A586" s="23">
        <v>292</v>
      </c>
      <c r="B586" s="24">
        <v>2022</v>
      </c>
      <c r="C586" s="24" t="s">
        <v>2589</v>
      </c>
      <c r="D586" s="24" t="s">
        <v>2540</v>
      </c>
      <c r="E586" s="50">
        <v>9.14190010572256e+17</v>
      </c>
      <c r="F586" s="24" t="s">
        <v>2590</v>
      </c>
      <c r="G586" s="24" t="s">
        <v>65</v>
      </c>
      <c r="H586" s="24" t="s">
        <v>66</v>
      </c>
      <c r="I586" s="24" t="s">
        <v>66</v>
      </c>
      <c r="J586" s="24" t="s">
        <v>86</v>
      </c>
      <c r="K586" s="24" t="s">
        <v>2542</v>
      </c>
      <c r="L586" s="24">
        <v>112.541038</v>
      </c>
      <c r="M586" s="24">
        <v>35.058034</v>
      </c>
      <c r="N586" s="24" t="s">
        <v>88</v>
      </c>
      <c r="O586" s="24" t="s">
        <v>89</v>
      </c>
      <c r="P586" s="24" t="s">
        <v>1312</v>
      </c>
      <c r="Q586" s="24" t="s">
        <v>1313</v>
      </c>
      <c r="R586" s="24" t="s">
        <v>2556</v>
      </c>
      <c r="S586" s="24" t="s">
        <v>1598</v>
      </c>
      <c r="T586" s="24" t="s">
        <v>2591</v>
      </c>
      <c r="U586" s="24" t="s">
        <v>2591</v>
      </c>
      <c r="V586" s="24">
        <v>13203923069</v>
      </c>
      <c r="W586" s="24">
        <v>62229</v>
      </c>
      <c r="X586" s="24">
        <v>0</v>
      </c>
      <c r="Y586" s="24">
        <v>0</v>
      </c>
      <c r="Z586" s="24">
        <v>0</v>
      </c>
      <c r="AA586" s="24">
        <v>0</v>
      </c>
      <c r="AB586" s="24">
        <v>0</v>
      </c>
      <c r="AC586" s="24">
        <v>0</v>
      </c>
      <c r="AD586" s="24">
        <v>1255.5</v>
      </c>
      <c r="AE586" s="24" t="s">
        <v>2592</v>
      </c>
      <c r="AF586" s="24">
        <v>90</v>
      </c>
      <c r="AG586" s="24" t="s">
        <v>80</v>
      </c>
      <c r="AH586" s="24">
        <v>0</v>
      </c>
      <c r="AI586" s="24" t="s">
        <v>2594</v>
      </c>
      <c r="AJ586" s="24">
        <v>14</v>
      </c>
      <c r="AK586" s="24" t="s">
        <v>264</v>
      </c>
      <c r="AL586" s="24">
        <v>20</v>
      </c>
      <c r="AM586" s="24" t="s">
        <v>264</v>
      </c>
      <c r="AN586" s="24">
        <v>3.1</v>
      </c>
      <c r="AO586" s="24">
        <v>8.6</v>
      </c>
      <c r="AP586" s="24">
        <v>27</v>
      </c>
      <c r="AQ586" s="24">
        <v>2.6</v>
      </c>
      <c r="AR586" s="24" t="s">
        <v>1585</v>
      </c>
      <c r="AS586" s="24">
        <v>0</v>
      </c>
      <c r="AT586" s="24">
        <v>0</v>
      </c>
      <c r="AU586" s="24">
        <v>0</v>
      </c>
      <c r="AV586" s="24">
        <v>0</v>
      </c>
      <c r="AW586" s="24">
        <v>0</v>
      </c>
      <c r="AX586" s="24" t="s">
        <v>1585</v>
      </c>
      <c r="AY586" s="24">
        <v>0</v>
      </c>
      <c r="AZ586" s="24">
        <v>0</v>
      </c>
      <c r="BA586" s="24">
        <v>0</v>
      </c>
      <c r="BB586" s="24">
        <v>0</v>
      </c>
      <c r="BC586" s="24">
        <v>0</v>
      </c>
      <c r="BD586" s="24" t="s">
        <v>82</v>
      </c>
      <c r="BE586" s="24">
        <v>0</v>
      </c>
      <c r="BF586" s="24">
        <v>0</v>
      </c>
      <c r="BG586" s="24">
        <v>0</v>
      </c>
      <c r="BH586" s="24">
        <v>0</v>
      </c>
      <c r="BI586" s="24">
        <v>0</v>
      </c>
      <c r="BJ586" s="24" t="s">
        <v>2551</v>
      </c>
      <c r="BK586" s="24" t="s">
        <v>2551</v>
      </c>
      <c r="BL586" s="24"/>
      <c r="BM586" s="24"/>
    </row>
    <row r="587" s="15" customFormat="1" ht="42.75" spans="1:65">
      <c r="A587" s="23">
        <f>IF(E586=E587,A586,A586+1)</f>
        <v>293</v>
      </c>
      <c r="B587" s="24">
        <v>2022</v>
      </c>
      <c r="C587" s="24" t="s">
        <v>2600</v>
      </c>
      <c r="D587" s="24">
        <v>3980001993</v>
      </c>
      <c r="E587" s="109" t="s">
        <v>2601</v>
      </c>
      <c r="F587" s="24" t="s">
        <v>2602</v>
      </c>
      <c r="G587" s="24" t="s">
        <v>65</v>
      </c>
      <c r="H587" s="24" t="s">
        <v>66</v>
      </c>
      <c r="I587" s="24" t="s">
        <v>66</v>
      </c>
      <c r="J587" s="24" t="s">
        <v>237</v>
      </c>
      <c r="K587" s="24" t="s">
        <v>2603</v>
      </c>
      <c r="L587" s="24">
        <v>112.661389</v>
      </c>
      <c r="M587" s="24">
        <v>35.057501</v>
      </c>
      <c r="N587" s="24" t="s">
        <v>98</v>
      </c>
      <c r="O587" s="24" t="s">
        <v>98</v>
      </c>
      <c r="P587" s="24" t="s">
        <v>1312</v>
      </c>
      <c r="Q587" s="24" t="s">
        <v>1313</v>
      </c>
      <c r="R587" s="24" t="s">
        <v>2556</v>
      </c>
      <c r="S587" s="24" t="s">
        <v>1579</v>
      </c>
      <c r="T587" s="24" t="s">
        <v>2604</v>
      </c>
      <c r="U587" s="24" t="s">
        <v>2605</v>
      </c>
      <c r="V587" s="24">
        <v>18539168005</v>
      </c>
      <c r="W587" s="24">
        <v>66284</v>
      </c>
      <c r="X587" s="24">
        <v>0</v>
      </c>
      <c r="Y587" s="24">
        <v>0</v>
      </c>
      <c r="Z587" s="24">
        <v>0</v>
      </c>
      <c r="AA587" s="24">
        <v>0</v>
      </c>
      <c r="AB587" s="24">
        <v>0</v>
      </c>
      <c r="AC587" s="24">
        <v>0</v>
      </c>
      <c r="AD587" s="24">
        <v>1322.112</v>
      </c>
      <c r="AE587" s="24">
        <v>0</v>
      </c>
      <c r="AF587" s="24">
        <v>30</v>
      </c>
      <c r="AG587" s="24" t="s">
        <v>2606</v>
      </c>
      <c r="AH587" s="24">
        <v>0</v>
      </c>
      <c r="AI587" s="24" t="s">
        <v>2607</v>
      </c>
      <c r="AJ587" s="50">
        <v>9</v>
      </c>
      <c r="AK587" s="24" t="s">
        <v>264</v>
      </c>
      <c r="AL587" s="50">
        <v>9</v>
      </c>
      <c r="AM587" s="24" t="s">
        <v>264</v>
      </c>
      <c r="AN587" s="24">
        <v>1.1</v>
      </c>
      <c r="AO587" s="24">
        <v>0</v>
      </c>
      <c r="AP587" s="24">
        <v>0</v>
      </c>
      <c r="AQ587" s="24">
        <v>0</v>
      </c>
      <c r="AR587" s="24" t="s">
        <v>2608</v>
      </c>
      <c r="AS587" s="24">
        <v>5000</v>
      </c>
      <c r="AT587" s="24">
        <v>0.42</v>
      </c>
      <c r="AU587" s="24">
        <v>0</v>
      </c>
      <c r="AV587" s="24">
        <v>0</v>
      </c>
      <c r="AW587" s="24">
        <v>0</v>
      </c>
      <c r="AX587" s="24" t="s">
        <v>2609</v>
      </c>
      <c r="AY587" s="24">
        <v>0</v>
      </c>
      <c r="AZ587" s="24">
        <v>0</v>
      </c>
      <c r="BA587" s="24">
        <v>0</v>
      </c>
      <c r="BB587" s="24">
        <v>0</v>
      </c>
      <c r="BC587" s="24">
        <v>0</v>
      </c>
      <c r="BD587" s="24" t="s">
        <v>98</v>
      </c>
      <c r="BE587" s="24">
        <v>0</v>
      </c>
      <c r="BF587" s="24">
        <v>0</v>
      </c>
      <c r="BG587" s="24">
        <v>0</v>
      </c>
      <c r="BH587" s="24">
        <v>0</v>
      </c>
      <c r="BI587" s="24">
        <v>0</v>
      </c>
      <c r="BJ587" s="24" t="s">
        <v>2551</v>
      </c>
      <c r="BK587" s="24" t="s">
        <v>2551</v>
      </c>
      <c r="BL587" s="24"/>
      <c r="BM587" s="24"/>
    </row>
    <row r="588" s="15" customFormat="1" ht="71.25" spans="1:65">
      <c r="A588" s="23">
        <v>293</v>
      </c>
      <c r="B588" s="24">
        <v>2022</v>
      </c>
      <c r="C588" s="24" t="s">
        <v>2600</v>
      </c>
      <c r="D588" s="24">
        <v>3980001993</v>
      </c>
      <c r="E588" s="109" t="s">
        <v>2601</v>
      </c>
      <c r="F588" s="24" t="s">
        <v>2602</v>
      </c>
      <c r="G588" s="24" t="s">
        <v>65</v>
      </c>
      <c r="H588" s="24" t="s">
        <v>66</v>
      </c>
      <c r="I588" s="24" t="s">
        <v>66</v>
      </c>
      <c r="J588" s="24" t="s">
        <v>237</v>
      </c>
      <c r="K588" s="24" t="s">
        <v>2603</v>
      </c>
      <c r="L588" s="24">
        <v>112.661389</v>
      </c>
      <c r="M588" s="24">
        <v>35.057501</v>
      </c>
      <c r="N588" s="24" t="s">
        <v>98</v>
      </c>
      <c r="O588" s="24" t="s">
        <v>98</v>
      </c>
      <c r="P588" s="24" t="s">
        <v>1312</v>
      </c>
      <c r="Q588" s="24" t="s">
        <v>1313</v>
      </c>
      <c r="R588" s="24" t="s">
        <v>2556</v>
      </c>
      <c r="S588" s="24" t="s">
        <v>1579</v>
      </c>
      <c r="T588" s="24" t="s">
        <v>2604</v>
      </c>
      <c r="U588" s="24" t="s">
        <v>2610</v>
      </c>
      <c r="V588" s="24">
        <v>18539168558</v>
      </c>
      <c r="W588" s="24">
        <v>66284</v>
      </c>
      <c r="X588" s="24">
        <v>0</v>
      </c>
      <c r="Y588" s="24">
        <v>0</v>
      </c>
      <c r="Z588" s="24">
        <v>0</v>
      </c>
      <c r="AA588" s="24">
        <v>0</v>
      </c>
      <c r="AB588" s="24">
        <v>0</v>
      </c>
      <c r="AC588" s="24">
        <v>0</v>
      </c>
      <c r="AD588" s="24">
        <v>1322.112</v>
      </c>
      <c r="AE588" s="24">
        <v>0</v>
      </c>
      <c r="AF588" s="24">
        <v>30</v>
      </c>
      <c r="AG588" s="24" t="s">
        <v>80</v>
      </c>
      <c r="AH588" s="24">
        <v>0</v>
      </c>
      <c r="AI588" s="24" t="s">
        <v>2607</v>
      </c>
      <c r="AJ588" s="50">
        <v>9</v>
      </c>
      <c r="AK588" s="24" t="s">
        <v>264</v>
      </c>
      <c r="AL588" s="50">
        <v>9</v>
      </c>
      <c r="AM588" s="24" t="s">
        <v>264</v>
      </c>
      <c r="AN588" s="24">
        <v>1.4</v>
      </c>
      <c r="AO588" s="24">
        <v>0</v>
      </c>
      <c r="AP588" s="24">
        <v>0</v>
      </c>
      <c r="AQ588" s="24">
        <v>0</v>
      </c>
      <c r="AR588" s="24" t="s">
        <v>1585</v>
      </c>
      <c r="AS588" s="24">
        <v>0</v>
      </c>
      <c r="AT588" s="24">
        <v>0</v>
      </c>
      <c r="AU588" s="24">
        <v>0</v>
      </c>
      <c r="AV588" s="24">
        <v>0</v>
      </c>
      <c r="AW588" s="24">
        <v>0</v>
      </c>
      <c r="AX588" s="24" t="s">
        <v>1585</v>
      </c>
      <c r="AY588" s="24">
        <v>0</v>
      </c>
      <c r="AZ588" s="24">
        <v>0</v>
      </c>
      <c r="BA588" s="24">
        <v>0</v>
      </c>
      <c r="BB588" s="24">
        <v>0</v>
      </c>
      <c r="BC588" s="24">
        <v>0</v>
      </c>
      <c r="BD588" s="24" t="s">
        <v>82</v>
      </c>
      <c r="BE588" s="24">
        <v>0</v>
      </c>
      <c r="BF588" s="24">
        <v>0</v>
      </c>
      <c r="BG588" s="24">
        <v>0</v>
      </c>
      <c r="BH588" s="24">
        <v>0</v>
      </c>
      <c r="BI588" s="24">
        <v>0</v>
      </c>
      <c r="BJ588" s="24" t="s">
        <v>2551</v>
      </c>
      <c r="BK588" s="24" t="s">
        <v>2551</v>
      </c>
      <c r="BL588" s="24"/>
      <c r="BM588" s="24"/>
    </row>
    <row r="589" s="15" customFormat="1" ht="57" spans="1:65">
      <c r="A589" s="23">
        <f>IF(E588=E589,A588,A588+1)</f>
        <v>294</v>
      </c>
      <c r="B589" s="24">
        <v>2022</v>
      </c>
      <c r="C589" s="24" t="s">
        <v>2611</v>
      </c>
      <c r="D589" s="50">
        <v>45965786</v>
      </c>
      <c r="E589" s="50">
        <v>9.1419001680797e+17</v>
      </c>
      <c r="F589" s="24" t="s">
        <v>2612</v>
      </c>
      <c r="G589" s="24" t="s">
        <v>65</v>
      </c>
      <c r="H589" s="24" t="s">
        <v>66</v>
      </c>
      <c r="I589" s="24" t="s">
        <v>66</v>
      </c>
      <c r="J589" s="24" t="s">
        <v>176</v>
      </c>
      <c r="K589" s="24" t="s">
        <v>2613</v>
      </c>
      <c r="L589" s="24">
        <v>112.591765</v>
      </c>
      <c r="M589" s="24">
        <v>35.173087</v>
      </c>
      <c r="N589" s="24" t="s">
        <v>98</v>
      </c>
      <c r="O589" s="24" t="s">
        <v>98</v>
      </c>
      <c r="P589" s="24" t="s">
        <v>1312</v>
      </c>
      <c r="Q589" s="24" t="s">
        <v>1313</v>
      </c>
      <c r="R589" s="24" t="s">
        <v>2556</v>
      </c>
      <c r="S589" s="24" t="s">
        <v>1598</v>
      </c>
      <c r="T589" s="24" t="s">
        <v>2614</v>
      </c>
      <c r="U589" s="24" t="s">
        <v>2615</v>
      </c>
      <c r="V589" s="24">
        <v>15238700888</v>
      </c>
      <c r="W589" s="24">
        <v>5600</v>
      </c>
      <c r="X589" s="24">
        <v>0</v>
      </c>
      <c r="Y589" s="24">
        <v>0</v>
      </c>
      <c r="Z589" s="24">
        <v>0</v>
      </c>
      <c r="AA589" s="24">
        <v>0</v>
      </c>
      <c r="AB589" s="24">
        <v>0</v>
      </c>
      <c r="AC589" s="24">
        <v>360</v>
      </c>
      <c r="AD589" s="24">
        <v>96</v>
      </c>
      <c r="AE589" s="24">
        <v>0</v>
      </c>
      <c r="AF589" s="24">
        <v>2</v>
      </c>
      <c r="AG589" s="24" t="s">
        <v>2616</v>
      </c>
      <c r="AH589" s="24">
        <v>0</v>
      </c>
      <c r="AI589" s="24" t="s">
        <v>2617</v>
      </c>
      <c r="AJ589" s="24">
        <v>0.3</v>
      </c>
      <c r="AK589" s="24" t="s">
        <v>264</v>
      </c>
      <c r="AL589" s="24">
        <v>0.3</v>
      </c>
      <c r="AM589" s="24" t="s">
        <v>264</v>
      </c>
      <c r="AN589" s="24">
        <v>0.24</v>
      </c>
      <c r="AO589" s="24">
        <v>0.53</v>
      </c>
      <c r="AP589" s="24">
        <v>0.37</v>
      </c>
      <c r="AQ589" s="24">
        <v>0</v>
      </c>
      <c r="AR589" s="24" t="s">
        <v>2561</v>
      </c>
      <c r="AS589" s="24">
        <v>12000</v>
      </c>
      <c r="AT589" s="24">
        <v>0.24</v>
      </c>
      <c r="AU589" s="24">
        <v>0.53</v>
      </c>
      <c r="AV589" s="24">
        <v>0.37</v>
      </c>
      <c r="AW589" s="24">
        <v>0</v>
      </c>
      <c r="AX589" s="24" t="s">
        <v>2618</v>
      </c>
      <c r="AY589" s="24">
        <v>12000</v>
      </c>
      <c r="AZ589" s="24">
        <v>0.24</v>
      </c>
      <c r="BA589" s="24">
        <v>0.53</v>
      </c>
      <c r="BB589" s="24">
        <v>0.37</v>
      </c>
      <c r="BC589" s="24">
        <v>0</v>
      </c>
      <c r="BD589" s="24" t="s">
        <v>2619</v>
      </c>
      <c r="BE589" s="24">
        <v>5000</v>
      </c>
      <c r="BF589" s="24">
        <v>0.12</v>
      </c>
      <c r="BG589" s="24">
        <v>0.27</v>
      </c>
      <c r="BH589" s="24">
        <v>0.18</v>
      </c>
      <c r="BI589" s="24">
        <v>0</v>
      </c>
      <c r="BJ589" s="24" t="s">
        <v>2551</v>
      </c>
      <c r="BK589" s="24" t="s">
        <v>2551</v>
      </c>
      <c r="BL589" s="24"/>
      <c r="BM589" s="24"/>
    </row>
    <row r="590" s="15" customFormat="1" ht="71.25" spans="1:65">
      <c r="A590" s="23">
        <v>294</v>
      </c>
      <c r="B590" s="24">
        <v>2022</v>
      </c>
      <c r="C590" s="24" t="s">
        <v>2611</v>
      </c>
      <c r="D590" s="50">
        <v>45965786</v>
      </c>
      <c r="E590" s="50">
        <v>9.1419001680797e+17</v>
      </c>
      <c r="F590" s="24" t="s">
        <v>2612</v>
      </c>
      <c r="G590" s="24" t="s">
        <v>65</v>
      </c>
      <c r="H590" s="24" t="s">
        <v>66</v>
      </c>
      <c r="I590" s="24" t="s">
        <v>66</v>
      </c>
      <c r="J590" s="24" t="s">
        <v>176</v>
      </c>
      <c r="K590" s="24" t="s">
        <v>2613</v>
      </c>
      <c r="L590" s="24">
        <v>112.591765</v>
      </c>
      <c r="M590" s="24">
        <v>35.173087</v>
      </c>
      <c r="N590" s="24" t="s">
        <v>98</v>
      </c>
      <c r="O590" s="24" t="s">
        <v>98</v>
      </c>
      <c r="P590" s="24" t="s">
        <v>1312</v>
      </c>
      <c r="Q590" s="24" t="s">
        <v>1313</v>
      </c>
      <c r="R590" s="24" t="s">
        <v>2556</v>
      </c>
      <c r="S590" s="24" t="s">
        <v>1598</v>
      </c>
      <c r="T590" s="24" t="s">
        <v>2614</v>
      </c>
      <c r="U590" s="24" t="s">
        <v>2615</v>
      </c>
      <c r="V590" s="24">
        <v>15238700888</v>
      </c>
      <c r="W590" s="24">
        <v>5600</v>
      </c>
      <c r="X590" s="24">
        <v>0</v>
      </c>
      <c r="Y590" s="24">
        <v>0</v>
      </c>
      <c r="Z590" s="24">
        <v>0</v>
      </c>
      <c r="AA590" s="24">
        <v>0</v>
      </c>
      <c r="AB590" s="24">
        <v>0</v>
      </c>
      <c r="AC590" s="24">
        <v>360</v>
      </c>
      <c r="AD590" s="24">
        <v>96</v>
      </c>
      <c r="AE590" s="24">
        <v>0</v>
      </c>
      <c r="AF590" s="24">
        <v>2</v>
      </c>
      <c r="AG590" s="24" t="s">
        <v>80</v>
      </c>
      <c r="AH590" s="24">
        <v>0</v>
      </c>
      <c r="AI590" s="24" t="s">
        <v>2617</v>
      </c>
      <c r="AJ590" s="24">
        <v>0.3</v>
      </c>
      <c r="AK590" s="24" t="s">
        <v>264</v>
      </c>
      <c r="AL590" s="24">
        <v>0.3</v>
      </c>
      <c r="AM590" s="24" t="s">
        <v>264</v>
      </c>
      <c r="AN590" s="24">
        <v>0.24</v>
      </c>
      <c r="AO590" s="24">
        <v>0.53</v>
      </c>
      <c r="AP590" s="24">
        <v>0.37</v>
      </c>
      <c r="AQ590" s="24">
        <v>0</v>
      </c>
      <c r="AR590" s="24" t="s">
        <v>1585</v>
      </c>
      <c r="AS590" s="24">
        <v>0</v>
      </c>
      <c r="AT590" s="24">
        <v>0</v>
      </c>
      <c r="AU590" s="24">
        <v>0</v>
      </c>
      <c r="AV590" s="24">
        <v>0</v>
      </c>
      <c r="AW590" s="24">
        <v>0</v>
      </c>
      <c r="AX590" s="24" t="s">
        <v>1585</v>
      </c>
      <c r="AY590" s="24">
        <v>0</v>
      </c>
      <c r="AZ590" s="24">
        <v>0</v>
      </c>
      <c r="BA590" s="24">
        <v>0</v>
      </c>
      <c r="BB590" s="24">
        <v>0</v>
      </c>
      <c r="BC590" s="24">
        <v>0</v>
      </c>
      <c r="BD590" s="24" t="s">
        <v>82</v>
      </c>
      <c r="BE590" s="24">
        <v>0</v>
      </c>
      <c r="BF590" s="24">
        <v>0</v>
      </c>
      <c r="BG590" s="24">
        <v>0</v>
      </c>
      <c r="BH590" s="24">
        <v>0</v>
      </c>
      <c r="BI590" s="24">
        <v>0</v>
      </c>
      <c r="BJ590" s="24" t="s">
        <v>2551</v>
      </c>
      <c r="BK590" s="24" t="s">
        <v>2551</v>
      </c>
      <c r="BL590" s="24"/>
      <c r="BM590" s="24"/>
    </row>
    <row r="591" s="15" customFormat="1" ht="85.5" spans="1:65">
      <c r="A591" s="23">
        <f>IF(E590=E591,A590,A590+1)</f>
        <v>295</v>
      </c>
      <c r="B591" s="24">
        <v>2022</v>
      </c>
      <c r="C591" s="24" t="s">
        <v>2620</v>
      </c>
      <c r="D591" s="24" t="s">
        <v>2565</v>
      </c>
      <c r="E591" s="50">
        <v>9.14190013372693e+17</v>
      </c>
      <c r="F591" s="24" t="s">
        <v>2621</v>
      </c>
      <c r="G591" s="24" t="s">
        <v>65</v>
      </c>
      <c r="H591" s="24" t="s">
        <v>66</v>
      </c>
      <c r="I591" s="24" t="s">
        <v>66</v>
      </c>
      <c r="J591" s="24" t="s">
        <v>187</v>
      </c>
      <c r="K591" s="24" t="s">
        <v>2622</v>
      </c>
      <c r="L591" s="24">
        <v>112.671943</v>
      </c>
      <c r="M591" s="24">
        <v>35.144556</v>
      </c>
      <c r="N591" s="24" t="s">
        <v>69</v>
      </c>
      <c r="O591" s="24" t="s">
        <v>439</v>
      </c>
      <c r="P591" s="24" t="s">
        <v>1312</v>
      </c>
      <c r="Q591" s="24" t="s">
        <v>1313</v>
      </c>
      <c r="R591" s="24" t="s">
        <v>2556</v>
      </c>
      <c r="S591" s="24" t="s">
        <v>1598</v>
      </c>
      <c r="T591" s="24" t="s">
        <v>2623</v>
      </c>
      <c r="U591" s="24" t="s">
        <v>2624</v>
      </c>
      <c r="V591" s="24">
        <v>13507671277</v>
      </c>
      <c r="W591" s="24">
        <v>1500</v>
      </c>
      <c r="X591" s="24">
        <v>0</v>
      </c>
      <c r="Y591" s="24">
        <v>0</v>
      </c>
      <c r="Z591" s="24">
        <v>0</v>
      </c>
      <c r="AA591" s="24">
        <v>0</v>
      </c>
      <c r="AB591" s="24">
        <v>0</v>
      </c>
      <c r="AC591" s="24">
        <v>0</v>
      </c>
      <c r="AD591" s="24">
        <v>39.6</v>
      </c>
      <c r="AE591" s="24">
        <v>0</v>
      </c>
      <c r="AF591" s="24">
        <v>1</v>
      </c>
      <c r="AG591" s="24" t="s">
        <v>2625</v>
      </c>
      <c r="AH591" s="24">
        <v>0</v>
      </c>
      <c r="AI591" s="24" t="s">
        <v>2626</v>
      </c>
      <c r="AJ591" s="24">
        <v>0.45</v>
      </c>
      <c r="AK591" s="24" t="s">
        <v>264</v>
      </c>
      <c r="AL591" s="24">
        <v>1</v>
      </c>
      <c r="AM591" s="24" t="s">
        <v>264</v>
      </c>
      <c r="AN591" s="24">
        <v>0</v>
      </c>
      <c r="AO591" s="24">
        <v>0</v>
      </c>
      <c r="AP591" s="24">
        <v>0</v>
      </c>
      <c r="AQ591" s="24">
        <v>23</v>
      </c>
      <c r="AR591" s="24" t="s">
        <v>2561</v>
      </c>
      <c r="AS591" s="24">
        <v>35000</v>
      </c>
      <c r="AT591" s="24">
        <v>0</v>
      </c>
      <c r="AU591" s="24">
        <v>0</v>
      </c>
      <c r="AV591" s="24">
        <v>0</v>
      </c>
      <c r="AW591" s="24">
        <v>6.9</v>
      </c>
      <c r="AX591" s="24" t="s">
        <v>2627</v>
      </c>
      <c r="AY591" s="24">
        <v>30000</v>
      </c>
      <c r="AZ591" s="24">
        <v>0</v>
      </c>
      <c r="BA591" s="24">
        <v>0</v>
      </c>
      <c r="BB591" s="24">
        <v>0</v>
      </c>
      <c r="BC591" s="24">
        <v>4.6</v>
      </c>
      <c r="BD591" s="24" t="s">
        <v>2628</v>
      </c>
      <c r="BE591" s="24">
        <v>25000</v>
      </c>
      <c r="BF591" s="24">
        <v>0</v>
      </c>
      <c r="BG591" s="24">
        <v>0</v>
      </c>
      <c r="BH591" s="24">
        <v>0</v>
      </c>
      <c r="BI591" s="24">
        <v>2.3</v>
      </c>
      <c r="BJ591" s="24" t="s">
        <v>2551</v>
      </c>
      <c r="BK591" s="24" t="s">
        <v>2551</v>
      </c>
      <c r="BL591" s="24"/>
      <c r="BM591" s="24"/>
    </row>
    <row r="592" s="15" customFormat="1" ht="71.25" spans="1:65">
      <c r="A592" s="23">
        <v>295</v>
      </c>
      <c r="B592" s="24">
        <v>2022</v>
      </c>
      <c r="C592" s="24" t="s">
        <v>2620</v>
      </c>
      <c r="D592" s="24" t="s">
        <v>2565</v>
      </c>
      <c r="E592" s="50">
        <v>9.14190013372693e+17</v>
      </c>
      <c r="F592" s="24" t="s">
        <v>2621</v>
      </c>
      <c r="G592" s="24" t="s">
        <v>65</v>
      </c>
      <c r="H592" s="24" t="s">
        <v>66</v>
      </c>
      <c r="I592" s="24" t="s">
        <v>66</v>
      </c>
      <c r="J592" s="24" t="s">
        <v>187</v>
      </c>
      <c r="K592" s="24" t="s">
        <v>2622</v>
      </c>
      <c r="L592" s="24">
        <v>112.671943</v>
      </c>
      <c r="M592" s="24">
        <v>35.144556</v>
      </c>
      <c r="N592" s="24" t="s">
        <v>69</v>
      </c>
      <c r="O592" s="24" t="s">
        <v>439</v>
      </c>
      <c r="P592" s="24" t="s">
        <v>1312</v>
      </c>
      <c r="Q592" s="24" t="s">
        <v>1313</v>
      </c>
      <c r="R592" s="24" t="s">
        <v>2556</v>
      </c>
      <c r="S592" s="24" t="s">
        <v>1598</v>
      </c>
      <c r="T592" s="24" t="s">
        <v>2623</v>
      </c>
      <c r="U592" s="24" t="s">
        <v>2624</v>
      </c>
      <c r="V592" s="24">
        <v>13507671277</v>
      </c>
      <c r="W592" s="24">
        <v>1500</v>
      </c>
      <c r="X592" s="24">
        <v>0</v>
      </c>
      <c r="Y592" s="24">
        <v>0</v>
      </c>
      <c r="Z592" s="24">
        <v>0</v>
      </c>
      <c r="AA592" s="24">
        <v>0</v>
      </c>
      <c r="AB592" s="24">
        <v>0</v>
      </c>
      <c r="AC592" s="24">
        <v>0</v>
      </c>
      <c r="AD592" s="24">
        <v>39.6</v>
      </c>
      <c r="AE592" s="24">
        <v>0</v>
      </c>
      <c r="AF592" s="24">
        <v>1</v>
      </c>
      <c r="AG592" s="24" t="s">
        <v>80</v>
      </c>
      <c r="AH592" s="24">
        <v>0</v>
      </c>
      <c r="AI592" s="24" t="s">
        <v>2626</v>
      </c>
      <c r="AJ592" s="24">
        <v>0.45</v>
      </c>
      <c r="AK592" s="24" t="s">
        <v>264</v>
      </c>
      <c r="AL592" s="24">
        <v>1</v>
      </c>
      <c r="AM592" s="24" t="s">
        <v>264</v>
      </c>
      <c r="AN592" s="24">
        <v>0</v>
      </c>
      <c r="AO592" s="24">
        <v>0</v>
      </c>
      <c r="AP592" s="24">
        <v>0</v>
      </c>
      <c r="AQ592" s="24">
        <v>23</v>
      </c>
      <c r="AR592" s="24" t="s">
        <v>1585</v>
      </c>
      <c r="AS592" s="24">
        <v>0</v>
      </c>
      <c r="AT592" s="24">
        <v>0</v>
      </c>
      <c r="AU592" s="24">
        <v>0</v>
      </c>
      <c r="AV592" s="24">
        <v>0</v>
      </c>
      <c r="AW592" s="24">
        <v>0</v>
      </c>
      <c r="AX592" s="24" t="s">
        <v>1585</v>
      </c>
      <c r="AY592" s="24">
        <v>0</v>
      </c>
      <c r="AZ592" s="24">
        <v>0</v>
      </c>
      <c r="BA592" s="24">
        <v>0</v>
      </c>
      <c r="BB592" s="24">
        <v>0</v>
      </c>
      <c r="BC592" s="24">
        <v>0</v>
      </c>
      <c r="BD592" s="24" t="s">
        <v>82</v>
      </c>
      <c r="BE592" s="24">
        <v>0</v>
      </c>
      <c r="BF592" s="24">
        <v>0</v>
      </c>
      <c r="BG592" s="24">
        <v>0</v>
      </c>
      <c r="BH592" s="24">
        <v>0</v>
      </c>
      <c r="BI592" s="24">
        <v>0</v>
      </c>
      <c r="BJ592" s="24" t="s">
        <v>2551</v>
      </c>
      <c r="BK592" s="24" t="s">
        <v>2551</v>
      </c>
      <c r="BL592" s="24"/>
      <c r="BM592" s="24"/>
    </row>
    <row r="593" s="15" customFormat="1" ht="71.25" spans="1:65">
      <c r="A593" s="23">
        <f>IF(E592=E593,A592,A592+1)</f>
        <v>296</v>
      </c>
      <c r="B593" s="24">
        <v>2022</v>
      </c>
      <c r="C593" s="24" t="s">
        <v>2629</v>
      </c>
      <c r="D593" s="24">
        <v>5208540525</v>
      </c>
      <c r="E593" s="24" t="s">
        <v>2630</v>
      </c>
      <c r="F593" s="24" t="s">
        <v>2631</v>
      </c>
      <c r="G593" s="24" t="s">
        <v>65</v>
      </c>
      <c r="H593" s="24" t="s">
        <v>66</v>
      </c>
      <c r="I593" s="24" t="s">
        <v>66</v>
      </c>
      <c r="J593" s="24" t="s">
        <v>187</v>
      </c>
      <c r="K593" s="24" t="s">
        <v>2632</v>
      </c>
      <c r="L593" s="24">
        <v>112.393361</v>
      </c>
      <c r="M593" s="24">
        <v>35.083475</v>
      </c>
      <c r="N593" s="24" t="s">
        <v>69</v>
      </c>
      <c r="O593" s="24" t="s">
        <v>439</v>
      </c>
      <c r="P593" s="24" t="s">
        <v>1312</v>
      </c>
      <c r="Q593" s="24" t="s">
        <v>1313</v>
      </c>
      <c r="R593" s="24" t="s">
        <v>2556</v>
      </c>
      <c r="S593" s="24" t="s">
        <v>1598</v>
      </c>
      <c r="T593" s="78" t="s">
        <v>2633</v>
      </c>
      <c r="U593" s="78" t="s">
        <v>2634</v>
      </c>
      <c r="V593" s="78" t="s">
        <v>2635</v>
      </c>
      <c r="W593" s="24">
        <v>350</v>
      </c>
      <c r="X593" s="24">
        <v>0</v>
      </c>
      <c r="Y593" s="24">
        <v>0</v>
      </c>
      <c r="Z593" s="24">
        <v>0</v>
      </c>
      <c r="AA593" s="24">
        <v>0</v>
      </c>
      <c r="AB593" s="24">
        <v>0</v>
      </c>
      <c r="AC593" s="24">
        <v>0</v>
      </c>
      <c r="AD593" s="24">
        <v>102</v>
      </c>
      <c r="AE593" s="24">
        <v>0</v>
      </c>
      <c r="AF593" s="24" t="s">
        <v>2636</v>
      </c>
      <c r="AG593" s="24" t="s">
        <v>2637</v>
      </c>
      <c r="AH593" s="24">
        <v>0</v>
      </c>
      <c r="AI593" s="24" t="s">
        <v>2638</v>
      </c>
      <c r="AJ593" s="24">
        <v>30</v>
      </c>
      <c r="AK593" s="24" t="s">
        <v>264</v>
      </c>
      <c r="AL593" s="24">
        <v>30</v>
      </c>
      <c r="AM593" s="24" t="s">
        <v>264</v>
      </c>
      <c r="AN593" s="24">
        <v>0.03</v>
      </c>
      <c r="AO593" s="24">
        <v>0</v>
      </c>
      <c r="AP593" s="24">
        <v>0</v>
      </c>
      <c r="AQ593" s="24">
        <v>0</v>
      </c>
      <c r="AR593" s="24" t="s">
        <v>2561</v>
      </c>
      <c r="AS593" s="24">
        <v>8000</v>
      </c>
      <c r="AT593" s="24">
        <v>0.03</v>
      </c>
      <c r="AU593" s="24">
        <v>0</v>
      </c>
      <c r="AV593" s="24">
        <v>0</v>
      </c>
      <c r="AW593" s="24">
        <v>0</v>
      </c>
      <c r="AX593" s="24" t="s">
        <v>2639</v>
      </c>
      <c r="AY593" s="24">
        <v>8000</v>
      </c>
      <c r="AZ593" s="24">
        <v>0.03</v>
      </c>
      <c r="BA593" s="24">
        <v>0</v>
      </c>
      <c r="BB593" s="24">
        <v>0</v>
      </c>
      <c r="BC593" s="24">
        <v>0</v>
      </c>
      <c r="BD593" s="24" t="s">
        <v>2640</v>
      </c>
      <c r="BE593" s="24">
        <v>0</v>
      </c>
      <c r="BF593" s="24">
        <v>0</v>
      </c>
      <c r="BG593" s="24">
        <v>0</v>
      </c>
      <c r="BH593" s="24">
        <v>0</v>
      </c>
      <c r="BI593" s="24">
        <v>0</v>
      </c>
      <c r="BJ593" s="24" t="s">
        <v>2551</v>
      </c>
      <c r="BK593" s="24" t="s">
        <v>2551</v>
      </c>
      <c r="BL593" s="24"/>
      <c r="BM593" s="24"/>
    </row>
    <row r="594" s="15" customFormat="1" ht="71.25" spans="1:65">
      <c r="A594" s="23">
        <v>296</v>
      </c>
      <c r="B594" s="24">
        <v>2022</v>
      </c>
      <c r="C594" s="24" t="s">
        <v>2629</v>
      </c>
      <c r="D594" s="24">
        <v>5208540525</v>
      </c>
      <c r="E594" s="24" t="s">
        <v>2630</v>
      </c>
      <c r="F594" s="24" t="s">
        <v>2631</v>
      </c>
      <c r="G594" s="24" t="s">
        <v>65</v>
      </c>
      <c r="H594" s="24" t="s">
        <v>66</v>
      </c>
      <c r="I594" s="24" t="s">
        <v>66</v>
      </c>
      <c r="J594" s="24" t="s">
        <v>187</v>
      </c>
      <c r="K594" s="24" t="s">
        <v>2632</v>
      </c>
      <c r="L594" s="24">
        <v>112.393361</v>
      </c>
      <c r="M594" s="24">
        <v>35.083475</v>
      </c>
      <c r="N594" s="24" t="s">
        <v>69</v>
      </c>
      <c r="O594" s="24" t="s">
        <v>439</v>
      </c>
      <c r="P594" s="24" t="s">
        <v>1312</v>
      </c>
      <c r="Q594" s="24" t="s">
        <v>1313</v>
      </c>
      <c r="R594" s="24" t="s">
        <v>2556</v>
      </c>
      <c r="S594" s="24" t="s">
        <v>1598</v>
      </c>
      <c r="T594" s="78" t="s">
        <v>2633</v>
      </c>
      <c r="U594" s="78" t="s">
        <v>2634</v>
      </c>
      <c r="V594" s="78" t="s">
        <v>2635</v>
      </c>
      <c r="W594" s="24">
        <v>350</v>
      </c>
      <c r="X594" s="24">
        <v>0</v>
      </c>
      <c r="Y594" s="24">
        <v>0</v>
      </c>
      <c r="Z594" s="24">
        <v>0</v>
      </c>
      <c r="AA594" s="24">
        <v>0</v>
      </c>
      <c r="AB594" s="24">
        <v>0</v>
      </c>
      <c r="AC594" s="24">
        <v>0</v>
      </c>
      <c r="AD594" s="24">
        <v>102</v>
      </c>
      <c r="AE594" s="24">
        <v>0</v>
      </c>
      <c r="AF594" s="24">
        <v>14</v>
      </c>
      <c r="AG594" s="24" t="s">
        <v>80</v>
      </c>
      <c r="AH594" s="24">
        <v>0</v>
      </c>
      <c r="AI594" s="24" t="s">
        <v>2638</v>
      </c>
      <c r="AJ594" s="24">
        <v>30</v>
      </c>
      <c r="AK594" s="24" t="s">
        <v>264</v>
      </c>
      <c r="AL594" s="24">
        <v>30</v>
      </c>
      <c r="AM594" s="24" t="s">
        <v>264</v>
      </c>
      <c r="AN594" s="24">
        <v>0.03</v>
      </c>
      <c r="AO594" s="24">
        <v>0</v>
      </c>
      <c r="AP594" s="24">
        <v>0</v>
      </c>
      <c r="AQ594" s="24">
        <v>0</v>
      </c>
      <c r="AR594" s="24" t="s">
        <v>1585</v>
      </c>
      <c r="AS594" s="24">
        <v>0</v>
      </c>
      <c r="AT594" s="24">
        <v>0</v>
      </c>
      <c r="AU594" s="24">
        <v>0</v>
      </c>
      <c r="AV594" s="24">
        <v>0</v>
      </c>
      <c r="AW594" s="24">
        <v>0</v>
      </c>
      <c r="AX594" s="24" t="s">
        <v>1585</v>
      </c>
      <c r="AY594" s="24">
        <v>0</v>
      </c>
      <c r="AZ594" s="24">
        <v>0</v>
      </c>
      <c r="BA594" s="24">
        <v>0</v>
      </c>
      <c r="BB594" s="24">
        <v>0</v>
      </c>
      <c r="BC594" s="24">
        <v>0</v>
      </c>
      <c r="BD594" s="24" t="s">
        <v>82</v>
      </c>
      <c r="BE594" s="24">
        <v>0</v>
      </c>
      <c r="BF594" s="24">
        <v>0</v>
      </c>
      <c r="BG594" s="24">
        <v>0</v>
      </c>
      <c r="BH594" s="24">
        <v>0</v>
      </c>
      <c r="BI594" s="24">
        <v>0</v>
      </c>
      <c r="BJ594" s="24" t="s">
        <v>2551</v>
      </c>
      <c r="BK594" s="24" t="s">
        <v>2551</v>
      </c>
      <c r="BL594" s="24"/>
      <c r="BM594" s="24"/>
    </row>
    <row r="595" s="15" customFormat="1" ht="42.75" spans="1:65">
      <c r="A595" s="23">
        <f>IF(E594=E595,A594,A594+1)</f>
        <v>297</v>
      </c>
      <c r="B595" s="24">
        <v>2022</v>
      </c>
      <c r="C595" s="24" t="s">
        <v>2641</v>
      </c>
      <c r="D595" s="24" t="s">
        <v>2642</v>
      </c>
      <c r="E595" s="24" t="s">
        <v>2643</v>
      </c>
      <c r="F595" s="24"/>
      <c r="G595" s="24" t="s">
        <v>65</v>
      </c>
      <c r="H595" s="24" t="s">
        <v>66</v>
      </c>
      <c r="I595" s="24" t="s">
        <v>66</v>
      </c>
      <c r="J595" s="24" t="s">
        <v>86</v>
      </c>
      <c r="K595" s="24" t="s">
        <v>2644</v>
      </c>
      <c r="L595" s="24">
        <v>112.547345</v>
      </c>
      <c r="M595" s="24">
        <v>35.054371</v>
      </c>
      <c r="N595" s="24" t="s">
        <v>98</v>
      </c>
      <c r="O595" s="24" t="s">
        <v>98</v>
      </c>
      <c r="P595" s="24" t="s">
        <v>1312</v>
      </c>
      <c r="Q595" s="24" t="s">
        <v>1313</v>
      </c>
      <c r="R595" s="24" t="s">
        <v>2645</v>
      </c>
      <c r="S595" s="24" t="s">
        <v>1598</v>
      </c>
      <c r="T595" s="24" t="s">
        <v>2646</v>
      </c>
      <c r="U595" s="24" t="s">
        <v>2647</v>
      </c>
      <c r="V595" s="24">
        <v>13069400907</v>
      </c>
      <c r="W595" s="24">
        <v>15144</v>
      </c>
      <c r="X595" s="24">
        <v>0</v>
      </c>
      <c r="Y595" s="24">
        <v>0</v>
      </c>
      <c r="Z595" s="24">
        <v>0</v>
      </c>
      <c r="AA595" s="24">
        <v>0</v>
      </c>
      <c r="AB595" s="24">
        <v>0</v>
      </c>
      <c r="AC595" s="24">
        <v>0</v>
      </c>
      <c r="AD595" s="24">
        <v>6089</v>
      </c>
      <c r="AE595" s="24">
        <v>0</v>
      </c>
      <c r="AF595" s="24">
        <v>1</v>
      </c>
      <c r="AG595" s="24" t="s">
        <v>2648</v>
      </c>
      <c r="AH595" s="24">
        <v>0</v>
      </c>
      <c r="AI595" s="24" t="s">
        <v>2649</v>
      </c>
      <c r="AJ595" s="24">
        <v>14571</v>
      </c>
      <c r="AK595" s="24" t="s">
        <v>1565</v>
      </c>
      <c r="AL595" s="24">
        <v>0.6</v>
      </c>
      <c r="AM595" s="24" t="s">
        <v>1565</v>
      </c>
      <c r="AN595" s="24">
        <v>0</v>
      </c>
      <c r="AO595" s="24">
        <v>0</v>
      </c>
      <c r="AP595" s="24">
        <v>0</v>
      </c>
      <c r="AQ595" s="24">
        <v>1.13</v>
      </c>
      <c r="AR595" s="24" t="s">
        <v>2650</v>
      </c>
      <c r="AS595" s="24">
        <v>3000</v>
      </c>
      <c r="AT595" s="24">
        <v>0</v>
      </c>
      <c r="AU595" s="24">
        <v>0</v>
      </c>
      <c r="AV595" s="24">
        <v>0</v>
      </c>
      <c r="AW595" s="24">
        <v>1.13</v>
      </c>
      <c r="AX595" s="24" t="s">
        <v>2651</v>
      </c>
      <c r="AY595" s="24">
        <v>0</v>
      </c>
      <c r="AZ595" s="24">
        <v>0</v>
      </c>
      <c r="BA595" s="24">
        <v>0</v>
      </c>
      <c r="BB595" s="24">
        <v>0</v>
      </c>
      <c r="BC595" s="24">
        <v>0</v>
      </c>
      <c r="BD595" s="24" t="s">
        <v>2651</v>
      </c>
      <c r="BE595" s="24">
        <v>0</v>
      </c>
      <c r="BF595" s="24">
        <v>0</v>
      </c>
      <c r="BG595" s="24">
        <v>0</v>
      </c>
      <c r="BH595" s="24">
        <v>0</v>
      </c>
      <c r="BI595" s="24">
        <v>0</v>
      </c>
      <c r="BJ595" s="24" t="s">
        <v>2551</v>
      </c>
      <c r="BK595" s="24" t="s">
        <v>2652</v>
      </c>
      <c r="BL595" s="24"/>
      <c r="BM595" s="24"/>
    </row>
    <row r="596" s="15" customFormat="1" ht="71.25" spans="1:65">
      <c r="A596" s="23">
        <v>297</v>
      </c>
      <c r="B596" s="24">
        <v>2022</v>
      </c>
      <c r="C596" s="24" t="s">
        <v>2641</v>
      </c>
      <c r="D596" s="24" t="s">
        <v>2642</v>
      </c>
      <c r="E596" s="24" t="s">
        <v>2643</v>
      </c>
      <c r="F596" s="24"/>
      <c r="G596" s="24" t="s">
        <v>65</v>
      </c>
      <c r="H596" s="24" t="s">
        <v>66</v>
      </c>
      <c r="I596" s="24" t="s">
        <v>66</v>
      </c>
      <c r="J596" s="24" t="s">
        <v>86</v>
      </c>
      <c r="K596" s="24" t="s">
        <v>2644</v>
      </c>
      <c r="L596" s="24">
        <v>112.547345</v>
      </c>
      <c r="M596" s="24">
        <v>35.054371</v>
      </c>
      <c r="N596" s="24" t="s">
        <v>98</v>
      </c>
      <c r="O596" s="24" t="s">
        <v>98</v>
      </c>
      <c r="P596" s="24" t="s">
        <v>1312</v>
      </c>
      <c r="Q596" s="24" t="s">
        <v>1313</v>
      </c>
      <c r="R596" s="24" t="s">
        <v>2645</v>
      </c>
      <c r="S596" s="24" t="s">
        <v>1598</v>
      </c>
      <c r="T596" s="24" t="s">
        <v>2646</v>
      </c>
      <c r="U596" s="24" t="s">
        <v>2647</v>
      </c>
      <c r="V596" s="24">
        <v>13069400907</v>
      </c>
      <c r="W596" s="24">
        <v>15144</v>
      </c>
      <c r="X596" s="24">
        <v>0</v>
      </c>
      <c r="Y596" s="24">
        <v>0</v>
      </c>
      <c r="Z596" s="24">
        <v>0</v>
      </c>
      <c r="AA596" s="24">
        <v>0</v>
      </c>
      <c r="AB596" s="24">
        <v>0</v>
      </c>
      <c r="AC596" s="24">
        <v>0</v>
      </c>
      <c r="AD596" s="24">
        <v>6089</v>
      </c>
      <c r="AE596" s="24">
        <v>0</v>
      </c>
      <c r="AF596" s="24">
        <v>1</v>
      </c>
      <c r="AG596" s="24" t="s">
        <v>80</v>
      </c>
      <c r="AH596" s="24">
        <v>0</v>
      </c>
      <c r="AI596" s="24" t="s">
        <v>2649</v>
      </c>
      <c r="AJ596" s="24">
        <v>14571</v>
      </c>
      <c r="AK596" s="24" t="s">
        <v>1565</v>
      </c>
      <c r="AL596" s="24">
        <v>0.6</v>
      </c>
      <c r="AM596" s="24" t="s">
        <v>1565</v>
      </c>
      <c r="AN596" s="24">
        <v>0</v>
      </c>
      <c r="AO596" s="24">
        <v>0</v>
      </c>
      <c r="AP596" s="24">
        <v>0</v>
      </c>
      <c r="AQ596" s="24">
        <v>1.13</v>
      </c>
      <c r="AR596" s="24" t="s">
        <v>1585</v>
      </c>
      <c r="AS596" s="24">
        <v>0</v>
      </c>
      <c r="AT596" s="24">
        <v>0</v>
      </c>
      <c r="AU596" s="24">
        <v>0</v>
      </c>
      <c r="AV596" s="24">
        <v>0</v>
      </c>
      <c r="AW596" s="24">
        <v>1.13</v>
      </c>
      <c r="AX596" s="24" t="s">
        <v>1585</v>
      </c>
      <c r="AY596" s="24">
        <v>0</v>
      </c>
      <c r="AZ596" s="24">
        <v>0</v>
      </c>
      <c r="BA596" s="24">
        <v>0</v>
      </c>
      <c r="BB596" s="24">
        <v>0</v>
      </c>
      <c r="BC596" s="24">
        <v>0</v>
      </c>
      <c r="BD596" s="24" t="s">
        <v>82</v>
      </c>
      <c r="BE596" s="24">
        <v>0</v>
      </c>
      <c r="BF596" s="24">
        <v>0</v>
      </c>
      <c r="BG596" s="24">
        <v>0</v>
      </c>
      <c r="BH596" s="24">
        <v>0</v>
      </c>
      <c r="BI596" s="24">
        <v>0</v>
      </c>
      <c r="BJ596" s="24" t="s">
        <v>2551</v>
      </c>
      <c r="BK596" s="24" t="s">
        <v>2652</v>
      </c>
      <c r="BL596" s="24"/>
      <c r="BM596" s="24"/>
    </row>
    <row r="597" s="15" customFormat="1" ht="71.25" spans="1:65">
      <c r="A597" s="23">
        <f>IF(E596=E597,A596,A596+1)</f>
        <v>298</v>
      </c>
      <c r="B597" s="24">
        <v>2022</v>
      </c>
      <c r="C597" s="24" t="s">
        <v>2653</v>
      </c>
      <c r="D597" s="24">
        <v>5211459050</v>
      </c>
      <c r="E597" s="24" t="s">
        <v>2654</v>
      </c>
      <c r="F597" s="24" t="s">
        <v>2655</v>
      </c>
      <c r="G597" s="24" t="s">
        <v>65</v>
      </c>
      <c r="H597" s="24" t="s">
        <v>66</v>
      </c>
      <c r="I597" s="24" t="s">
        <v>66</v>
      </c>
      <c r="J597" s="24" t="s">
        <v>102</v>
      </c>
      <c r="K597" s="24" t="s">
        <v>2656</v>
      </c>
      <c r="L597" s="24">
        <v>112.445227</v>
      </c>
      <c r="M597" s="24">
        <v>35.112108</v>
      </c>
      <c r="N597" s="24" t="s">
        <v>98</v>
      </c>
      <c r="O597" s="24" t="s">
        <v>98</v>
      </c>
      <c r="P597" s="24" t="s">
        <v>1312</v>
      </c>
      <c r="Q597" s="24" t="s">
        <v>1313</v>
      </c>
      <c r="R597" s="24" t="s">
        <v>2657</v>
      </c>
      <c r="S597" s="24" t="s">
        <v>2658</v>
      </c>
      <c r="T597" s="24" t="s">
        <v>2659</v>
      </c>
      <c r="U597" s="24" t="s">
        <v>2659</v>
      </c>
      <c r="V597" s="24">
        <v>13603898038</v>
      </c>
      <c r="W597" s="24">
        <v>150</v>
      </c>
      <c r="X597" s="24">
        <v>0</v>
      </c>
      <c r="Y597" s="24">
        <v>0</v>
      </c>
      <c r="Z597" s="24">
        <v>0</v>
      </c>
      <c r="AA597" s="24">
        <v>0</v>
      </c>
      <c r="AB597" s="24">
        <v>0</v>
      </c>
      <c r="AC597" s="24">
        <v>0</v>
      </c>
      <c r="AD597" s="24">
        <v>2.6</v>
      </c>
      <c r="AE597" s="24">
        <v>0</v>
      </c>
      <c r="AF597" s="24">
        <v>1</v>
      </c>
      <c r="AG597" s="24" t="s">
        <v>2660</v>
      </c>
      <c r="AH597" s="24">
        <v>0</v>
      </c>
      <c r="AI597" s="24" t="s">
        <v>2661</v>
      </c>
      <c r="AJ597" s="24">
        <v>0.01</v>
      </c>
      <c r="AK597" s="24" t="s">
        <v>244</v>
      </c>
      <c r="AL597" s="24">
        <v>0.01</v>
      </c>
      <c r="AM597" s="24" t="s">
        <v>244</v>
      </c>
      <c r="AN597" s="24">
        <v>1.6</v>
      </c>
      <c r="AO597" s="24">
        <v>0</v>
      </c>
      <c r="AP597" s="24">
        <v>0</v>
      </c>
      <c r="AQ597" s="24">
        <v>0</v>
      </c>
      <c r="AR597" s="24" t="s">
        <v>2662</v>
      </c>
      <c r="AS597" s="24">
        <v>1000</v>
      </c>
      <c r="AT597" s="24">
        <v>0.3</v>
      </c>
      <c r="AU597" s="24">
        <v>0</v>
      </c>
      <c r="AV597" s="24">
        <v>0</v>
      </c>
      <c r="AW597" s="24">
        <v>0</v>
      </c>
      <c r="AX597" s="24" t="s">
        <v>2663</v>
      </c>
      <c r="AY597" s="24">
        <v>0</v>
      </c>
      <c r="AZ597" s="24">
        <v>0</v>
      </c>
      <c r="BA597" s="24">
        <v>0</v>
      </c>
      <c r="BB597" s="24">
        <v>0</v>
      </c>
      <c r="BC597" s="24">
        <v>0</v>
      </c>
      <c r="BD597" s="24" t="s">
        <v>98</v>
      </c>
      <c r="BE597" s="24">
        <v>0</v>
      </c>
      <c r="BF597" s="24">
        <v>0</v>
      </c>
      <c r="BG597" s="24">
        <v>0</v>
      </c>
      <c r="BH597" s="24">
        <v>0</v>
      </c>
      <c r="BI597" s="24">
        <v>0</v>
      </c>
      <c r="BJ597" s="24" t="s">
        <v>2664</v>
      </c>
      <c r="BK597" s="24" t="s">
        <v>2665</v>
      </c>
      <c r="BL597" s="24"/>
      <c r="BM597" s="24"/>
    </row>
    <row r="598" s="15" customFormat="1" ht="71.25" spans="1:65">
      <c r="A598" s="23">
        <v>298</v>
      </c>
      <c r="B598" s="24">
        <v>2022</v>
      </c>
      <c r="C598" s="24" t="s">
        <v>2653</v>
      </c>
      <c r="D598" s="24">
        <v>5211459050</v>
      </c>
      <c r="E598" s="24" t="s">
        <v>2654</v>
      </c>
      <c r="F598" s="24" t="s">
        <v>2655</v>
      </c>
      <c r="G598" s="24" t="s">
        <v>65</v>
      </c>
      <c r="H598" s="24" t="s">
        <v>66</v>
      </c>
      <c r="I598" s="24" t="s">
        <v>66</v>
      </c>
      <c r="J598" s="24" t="s">
        <v>102</v>
      </c>
      <c r="K598" s="24" t="s">
        <v>2656</v>
      </c>
      <c r="L598" s="24">
        <v>112.445227</v>
      </c>
      <c r="M598" s="24">
        <v>35.112108</v>
      </c>
      <c r="N598" s="24" t="s">
        <v>98</v>
      </c>
      <c r="O598" s="24" t="s">
        <v>98</v>
      </c>
      <c r="P598" s="24" t="s">
        <v>1312</v>
      </c>
      <c r="Q598" s="24" t="s">
        <v>1313</v>
      </c>
      <c r="R598" s="24" t="s">
        <v>2657</v>
      </c>
      <c r="S598" s="24" t="s">
        <v>2658</v>
      </c>
      <c r="T598" s="24" t="s">
        <v>2659</v>
      </c>
      <c r="U598" s="24" t="s">
        <v>2659</v>
      </c>
      <c r="V598" s="24">
        <v>13603898038</v>
      </c>
      <c r="W598" s="24">
        <v>150</v>
      </c>
      <c r="X598" s="24">
        <v>0</v>
      </c>
      <c r="Y598" s="24">
        <v>0</v>
      </c>
      <c r="Z598" s="24">
        <v>0</v>
      </c>
      <c r="AA598" s="24">
        <v>0</v>
      </c>
      <c r="AB598" s="24">
        <v>0</v>
      </c>
      <c r="AC598" s="24">
        <v>0</v>
      </c>
      <c r="AD598" s="24">
        <v>2.6</v>
      </c>
      <c r="AE598" s="24">
        <v>0</v>
      </c>
      <c r="AF598" s="24">
        <v>1</v>
      </c>
      <c r="AG598" s="24" t="s">
        <v>80</v>
      </c>
      <c r="AH598" s="24">
        <v>0</v>
      </c>
      <c r="AI598" s="24" t="s">
        <v>2661</v>
      </c>
      <c r="AJ598" s="24">
        <v>0.01</v>
      </c>
      <c r="AK598" s="24" t="s">
        <v>244</v>
      </c>
      <c r="AL598" s="24">
        <v>0.01</v>
      </c>
      <c r="AM598" s="24" t="s">
        <v>244</v>
      </c>
      <c r="AN598" s="24">
        <v>1.6</v>
      </c>
      <c r="AO598" s="24">
        <v>0</v>
      </c>
      <c r="AP598" s="24">
        <v>0</v>
      </c>
      <c r="AQ598" s="24">
        <v>0</v>
      </c>
      <c r="AR598" s="24" t="s">
        <v>2538</v>
      </c>
      <c r="AS598" s="24">
        <v>0</v>
      </c>
      <c r="AT598" s="24">
        <v>0.3</v>
      </c>
      <c r="AU598" s="24">
        <v>0</v>
      </c>
      <c r="AV598" s="24">
        <v>0</v>
      </c>
      <c r="AW598" s="24">
        <v>0</v>
      </c>
      <c r="AX598" s="24" t="s">
        <v>2538</v>
      </c>
      <c r="AY598" s="24">
        <v>0</v>
      </c>
      <c r="AZ598" s="24">
        <v>0</v>
      </c>
      <c r="BA598" s="24">
        <v>0</v>
      </c>
      <c r="BB598" s="24">
        <v>0</v>
      </c>
      <c r="BC598" s="24">
        <v>0</v>
      </c>
      <c r="BD598" s="24" t="s">
        <v>2538</v>
      </c>
      <c r="BE598" s="24">
        <v>0</v>
      </c>
      <c r="BF598" s="24">
        <v>0</v>
      </c>
      <c r="BG598" s="24">
        <v>0</v>
      </c>
      <c r="BH598" s="24">
        <v>0</v>
      </c>
      <c r="BI598" s="24">
        <v>0</v>
      </c>
      <c r="BJ598" s="24" t="s">
        <v>2664</v>
      </c>
      <c r="BK598" s="24" t="s">
        <v>2665</v>
      </c>
      <c r="BL598" s="24"/>
      <c r="BM598" s="24"/>
    </row>
    <row r="599" s="15" customFormat="1" ht="57" spans="1:65">
      <c r="A599" s="23">
        <f>IF(E598=E599,A598,A598+1)</f>
        <v>299</v>
      </c>
      <c r="B599" s="24">
        <v>2022</v>
      </c>
      <c r="C599" s="24" t="s">
        <v>2666</v>
      </c>
      <c r="D599" s="24">
        <v>3980001211</v>
      </c>
      <c r="E599" s="24" t="s">
        <v>2667</v>
      </c>
      <c r="F599" s="24" t="s">
        <v>2668</v>
      </c>
      <c r="G599" s="24" t="s">
        <v>65</v>
      </c>
      <c r="H599" s="24" t="s">
        <v>66</v>
      </c>
      <c r="I599" s="24" t="s">
        <v>66</v>
      </c>
      <c r="J599" s="24" t="s">
        <v>142</v>
      </c>
      <c r="K599" s="24" t="s">
        <v>2669</v>
      </c>
      <c r="L599" s="24">
        <v>112.547331</v>
      </c>
      <c r="M599" s="24">
        <v>35.101382</v>
      </c>
      <c r="N599" s="24" t="s">
        <v>98</v>
      </c>
      <c r="O599" s="24" t="s">
        <v>98</v>
      </c>
      <c r="P599" s="24" t="s">
        <v>1312</v>
      </c>
      <c r="Q599" s="24" t="s">
        <v>1313</v>
      </c>
      <c r="R599" s="24" t="s">
        <v>2670</v>
      </c>
      <c r="S599" s="24" t="s">
        <v>1312</v>
      </c>
      <c r="T599" s="24" t="s">
        <v>2671</v>
      </c>
      <c r="U599" s="24" t="s">
        <v>1290</v>
      </c>
      <c r="V599" s="24">
        <v>18239036888</v>
      </c>
      <c r="W599" s="24">
        <v>122</v>
      </c>
      <c r="X599" s="24">
        <v>0</v>
      </c>
      <c r="Y599" s="24">
        <v>0</v>
      </c>
      <c r="Z599" s="24">
        <v>0</v>
      </c>
      <c r="AA599" s="24">
        <v>0</v>
      </c>
      <c r="AB599" s="24">
        <v>0</v>
      </c>
      <c r="AC599" s="24">
        <v>0</v>
      </c>
      <c r="AD599" s="24">
        <v>1.8</v>
      </c>
      <c r="AE599" s="24">
        <v>0</v>
      </c>
      <c r="AF599" s="24">
        <v>1</v>
      </c>
      <c r="AG599" s="24" t="s">
        <v>2672</v>
      </c>
      <c r="AH599" s="24">
        <v>0</v>
      </c>
      <c r="AI599" s="24" t="s">
        <v>2673</v>
      </c>
      <c r="AJ599" s="24">
        <v>0.03</v>
      </c>
      <c r="AK599" s="24" t="s">
        <v>264</v>
      </c>
      <c r="AL599" s="24">
        <v>0.03</v>
      </c>
      <c r="AM599" s="24" t="s">
        <v>264</v>
      </c>
      <c r="AN599" s="24">
        <v>0.21</v>
      </c>
      <c r="AO599" s="24">
        <v>0</v>
      </c>
      <c r="AP599" s="24">
        <v>0</v>
      </c>
      <c r="AQ599" s="24">
        <v>0</v>
      </c>
      <c r="AR599" s="24" t="s">
        <v>2662</v>
      </c>
      <c r="AS599" s="24">
        <v>1500</v>
      </c>
      <c r="AT599" s="24">
        <v>0</v>
      </c>
      <c r="AU599" s="24">
        <v>0</v>
      </c>
      <c r="AV599" s="24">
        <v>0</v>
      </c>
      <c r="AW599" s="24">
        <v>0</v>
      </c>
      <c r="AX599" s="24" t="s">
        <v>2663</v>
      </c>
      <c r="AY599" s="24">
        <v>0</v>
      </c>
      <c r="AZ599" s="24">
        <v>0</v>
      </c>
      <c r="BA599" s="24">
        <v>0</v>
      </c>
      <c r="BB599" s="24">
        <v>0</v>
      </c>
      <c r="BC599" s="24">
        <v>0</v>
      </c>
      <c r="BD599" s="24" t="s">
        <v>98</v>
      </c>
      <c r="BE599" s="24">
        <v>0</v>
      </c>
      <c r="BF599" s="24">
        <v>0</v>
      </c>
      <c r="BG599" s="24">
        <v>0</v>
      </c>
      <c r="BH599" s="24">
        <v>0</v>
      </c>
      <c r="BI599" s="24">
        <v>0</v>
      </c>
      <c r="BJ599" s="24" t="s">
        <v>2664</v>
      </c>
      <c r="BK599" s="24" t="s">
        <v>2665</v>
      </c>
      <c r="BL599" s="24"/>
      <c r="BM599" s="24"/>
    </row>
    <row r="600" s="15" customFormat="1" ht="71.25" spans="1:65">
      <c r="A600" s="23">
        <v>299</v>
      </c>
      <c r="B600" s="24">
        <v>2022</v>
      </c>
      <c r="C600" s="24" t="s">
        <v>2666</v>
      </c>
      <c r="D600" s="24">
        <v>3980001211</v>
      </c>
      <c r="E600" s="24" t="s">
        <v>2667</v>
      </c>
      <c r="F600" s="24" t="s">
        <v>2668</v>
      </c>
      <c r="G600" s="24" t="s">
        <v>65</v>
      </c>
      <c r="H600" s="24" t="s">
        <v>66</v>
      </c>
      <c r="I600" s="24" t="s">
        <v>66</v>
      </c>
      <c r="J600" s="24" t="s">
        <v>142</v>
      </c>
      <c r="K600" s="24" t="s">
        <v>2669</v>
      </c>
      <c r="L600" s="24">
        <v>112.547331</v>
      </c>
      <c r="M600" s="24">
        <v>35.101382</v>
      </c>
      <c r="N600" s="24" t="s">
        <v>98</v>
      </c>
      <c r="O600" s="24" t="s">
        <v>98</v>
      </c>
      <c r="P600" s="24" t="s">
        <v>1312</v>
      </c>
      <c r="Q600" s="24" t="s">
        <v>1313</v>
      </c>
      <c r="R600" s="24" t="s">
        <v>2670</v>
      </c>
      <c r="S600" s="24" t="s">
        <v>1312</v>
      </c>
      <c r="T600" s="24" t="s">
        <v>2671</v>
      </c>
      <c r="U600" s="24" t="s">
        <v>1290</v>
      </c>
      <c r="V600" s="24">
        <v>18239036888</v>
      </c>
      <c r="W600" s="24">
        <v>122</v>
      </c>
      <c r="X600" s="24">
        <v>0</v>
      </c>
      <c r="Y600" s="24">
        <v>0</v>
      </c>
      <c r="Z600" s="24">
        <v>0</v>
      </c>
      <c r="AA600" s="24">
        <v>0</v>
      </c>
      <c r="AB600" s="24">
        <v>0</v>
      </c>
      <c r="AC600" s="24">
        <v>0</v>
      </c>
      <c r="AD600" s="24">
        <v>1.8</v>
      </c>
      <c r="AE600" s="24">
        <v>0</v>
      </c>
      <c r="AF600" s="24">
        <v>1</v>
      </c>
      <c r="AG600" s="24" t="s">
        <v>80</v>
      </c>
      <c r="AH600" s="24">
        <v>0</v>
      </c>
      <c r="AI600" s="24" t="s">
        <v>2673</v>
      </c>
      <c r="AJ600" s="24">
        <v>0.03</v>
      </c>
      <c r="AK600" s="24" t="s">
        <v>264</v>
      </c>
      <c r="AL600" s="24">
        <v>0.03</v>
      </c>
      <c r="AM600" s="24" t="s">
        <v>264</v>
      </c>
      <c r="AN600" s="24">
        <v>0.21</v>
      </c>
      <c r="AO600" s="24">
        <v>0</v>
      </c>
      <c r="AP600" s="24">
        <v>0</v>
      </c>
      <c r="AQ600" s="24">
        <v>0</v>
      </c>
      <c r="AR600" s="24" t="s">
        <v>2538</v>
      </c>
      <c r="AS600" s="24">
        <v>0</v>
      </c>
      <c r="AT600" s="24">
        <v>0</v>
      </c>
      <c r="AU600" s="24">
        <v>0</v>
      </c>
      <c r="AV600" s="24">
        <v>0</v>
      </c>
      <c r="AW600" s="24">
        <v>0</v>
      </c>
      <c r="AX600" s="24" t="s">
        <v>2538</v>
      </c>
      <c r="AY600" s="24">
        <v>0</v>
      </c>
      <c r="AZ600" s="24">
        <v>0</v>
      </c>
      <c r="BA600" s="24">
        <v>0</v>
      </c>
      <c r="BB600" s="24">
        <v>0</v>
      </c>
      <c r="BC600" s="24">
        <v>0</v>
      </c>
      <c r="BD600" s="24" t="s">
        <v>2538</v>
      </c>
      <c r="BE600" s="24">
        <v>0</v>
      </c>
      <c r="BF600" s="24">
        <v>0</v>
      </c>
      <c r="BG600" s="24">
        <v>0</v>
      </c>
      <c r="BH600" s="24">
        <v>0</v>
      </c>
      <c r="BI600" s="24">
        <v>0</v>
      </c>
      <c r="BJ600" s="24" t="s">
        <v>2664</v>
      </c>
      <c r="BK600" s="24" t="s">
        <v>2665</v>
      </c>
      <c r="BL600" s="24"/>
      <c r="BM600" s="24"/>
    </row>
    <row r="601" s="15" customFormat="1" ht="42.75" spans="1:65">
      <c r="A601" s="23">
        <f>IF(E600=E601,A600,A600+1)</f>
        <v>300</v>
      </c>
      <c r="B601" s="24">
        <v>2022</v>
      </c>
      <c r="C601" s="24" t="s">
        <v>2674</v>
      </c>
      <c r="D601" s="24">
        <v>5215159723</v>
      </c>
      <c r="E601" s="24" t="s">
        <v>2675</v>
      </c>
      <c r="F601" s="24" t="s">
        <v>2676</v>
      </c>
      <c r="G601" s="24" t="s">
        <v>65</v>
      </c>
      <c r="H601" s="24" t="s">
        <v>66</v>
      </c>
      <c r="I601" s="24" t="s">
        <v>66</v>
      </c>
      <c r="J601" s="24" t="s">
        <v>86</v>
      </c>
      <c r="K601" s="24" t="s">
        <v>2677</v>
      </c>
      <c r="L601" s="24">
        <v>112.548401</v>
      </c>
      <c r="M601" s="24">
        <v>35.076889</v>
      </c>
      <c r="N601" s="24" t="s">
        <v>88</v>
      </c>
      <c r="O601" s="24" t="s">
        <v>89</v>
      </c>
      <c r="P601" s="24" t="s">
        <v>1312</v>
      </c>
      <c r="Q601" s="24" t="s">
        <v>1313</v>
      </c>
      <c r="R601" s="24" t="s">
        <v>2678</v>
      </c>
      <c r="S601" s="24" t="s">
        <v>1598</v>
      </c>
      <c r="T601" s="24" t="s">
        <v>2679</v>
      </c>
      <c r="U601" s="24" t="s">
        <v>2680</v>
      </c>
      <c r="V601" s="24">
        <v>13903892695</v>
      </c>
      <c r="W601" s="24">
        <v>300</v>
      </c>
      <c r="X601" s="24">
        <v>0</v>
      </c>
      <c r="Y601" s="24">
        <v>0</v>
      </c>
      <c r="Z601" s="24">
        <v>0</v>
      </c>
      <c r="AA601" s="24">
        <v>0</v>
      </c>
      <c r="AB601" s="24">
        <v>0</v>
      </c>
      <c r="AC601" s="24">
        <v>0</v>
      </c>
      <c r="AD601" s="24">
        <v>18</v>
      </c>
      <c r="AE601" s="24">
        <v>0</v>
      </c>
      <c r="AF601" s="24">
        <v>1</v>
      </c>
      <c r="AG601" s="24" t="s">
        <v>2681</v>
      </c>
      <c r="AH601" s="24">
        <v>0</v>
      </c>
      <c r="AI601" s="24" t="s">
        <v>2682</v>
      </c>
      <c r="AJ601" s="24">
        <v>0.013</v>
      </c>
      <c r="AK601" s="24" t="s">
        <v>129</v>
      </c>
      <c r="AL601" s="24">
        <v>0.013</v>
      </c>
      <c r="AM601" s="24" t="s">
        <v>129</v>
      </c>
      <c r="AN601" s="24">
        <v>0.01</v>
      </c>
      <c r="AO601" s="24">
        <v>0</v>
      </c>
      <c r="AP601" s="24">
        <v>0</v>
      </c>
      <c r="AQ601" s="24">
        <v>0</v>
      </c>
      <c r="AR601" s="24" t="s">
        <v>2663</v>
      </c>
      <c r="AS601" s="24">
        <v>0</v>
      </c>
      <c r="AT601" s="24">
        <v>0</v>
      </c>
      <c r="AU601" s="24">
        <v>0</v>
      </c>
      <c r="AV601" s="24">
        <v>0</v>
      </c>
      <c r="AW601" s="24">
        <v>0</v>
      </c>
      <c r="AX601" s="24" t="s">
        <v>2663</v>
      </c>
      <c r="AY601" s="24">
        <v>0</v>
      </c>
      <c r="AZ601" s="24">
        <v>0</v>
      </c>
      <c r="BA601" s="24">
        <v>0</v>
      </c>
      <c r="BB601" s="24">
        <v>0</v>
      </c>
      <c r="BC601" s="24">
        <v>0</v>
      </c>
      <c r="BD601" s="24" t="s">
        <v>98</v>
      </c>
      <c r="BE601" s="24">
        <v>0</v>
      </c>
      <c r="BF601" s="24">
        <v>0</v>
      </c>
      <c r="BG601" s="24">
        <v>0</v>
      </c>
      <c r="BH601" s="24">
        <v>0</v>
      </c>
      <c r="BI601" s="24">
        <v>0</v>
      </c>
      <c r="BJ601" s="24" t="s">
        <v>2664</v>
      </c>
      <c r="BK601" s="24" t="s">
        <v>2683</v>
      </c>
      <c r="BL601" s="24"/>
      <c r="BM601" s="24"/>
    </row>
    <row r="602" s="15" customFormat="1" ht="71.25" spans="1:65">
      <c r="A602" s="23">
        <v>300</v>
      </c>
      <c r="B602" s="24">
        <v>2022</v>
      </c>
      <c r="C602" s="24" t="s">
        <v>2674</v>
      </c>
      <c r="D602" s="24">
        <v>5215159723</v>
      </c>
      <c r="E602" s="24" t="s">
        <v>2675</v>
      </c>
      <c r="F602" s="24" t="s">
        <v>2676</v>
      </c>
      <c r="G602" s="24" t="s">
        <v>65</v>
      </c>
      <c r="H602" s="24" t="s">
        <v>66</v>
      </c>
      <c r="I602" s="24" t="s">
        <v>66</v>
      </c>
      <c r="J602" s="24" t="s">
        <v>86</v>
      </c>
      <c r="K602" s="24" t="s">
        <v>2677</v>
      </c>
      <c r="L602" s="24">
        <v>112.548401</v>
      </c>
      <c r="M602" s="24">
        <v>35.076889</v>
      </c>
      <c r="N602" s="24" t="s">
        <v>88</v>
      </c>
      <c r="O602" s="24" t="s">
        <v>89</v>
      </c>
      <c r="P602" s="24" t="s">
        <v>1312</v>
      </c>
      <c r="Q602" s="24" t="s">
        <v>1313</v>
      </c>
      <c r="R602" s="24" t="s">
        <v>2678</v>
      </c>
      <c r="S602" s="24" t="s">
        <v>1598</v>
      </c>
      <c r="T602" s="24" t="s">
        <v>2679</v>
      </c>
      <c r="U602" s="24" t="s">
        <v>2680</v>
      </c>
      <c r="V602" s="24">
        <v>13903892695</v>
      </c>
      <c r="W602" s="24">
        <v>300</v>
      </c>
      <c r="X602" s="24">
        <v>0</v>
      </c>
      <c r="Y602" s="24">
        <v>0</v>
      </c>
      <c r="Z602" s="24">
        <v>0</v>
      </c>
      <c r="AA602" s="24">
        <v>0</v>
      </c>
      <c r="AB602" s="24">
        <v>0</v>
      </c>
      <c r="AC602" s="24">
        <v>0</v>
      </c>
      <c r="AD602" s="24">
        <v>18</v>
      </c>
      <c r="AE602" s="24">
        <v>0</v>
      </c>
      <c r="AF602" s="24">
        <v>1</v>
      </c>
      <c r="AG602" s="24" t="s">
        <v>80</v>
      </c>
      <c r="AH602" s="24">
        <v>0</v>
      </c>
      <c r="AI602" s="24" t="s">
        <v>2682</v>
      </c>
      <c r="AJ602" s="24">
        <v>0.013</v>
      </c>
      <c r="AK602" s="24" t="s">
        <v>129</v>
      </c>
      <c r="AL602" s="24">
        <v>0.013</v>
      </c>
      <c r="AM602" s="24" t="s">
        <v>129</v>
      </c>
      <c r="AN602" s="24">
        <v>0.01</v>
      </c>
      <c r="AO602" s="24">
        <v>0</v>
      </c>
      <c r="AP602" s="24">
        <v>0</v>
      </c>
      <c r="AQ602" s="24">
        <v>0</v>
      </c>
      <c r="AR602" s="24" t="s">
        <v>2538</v>
      </c>
      <c r="AS602" s="24">
        <v>0</v>
      </c>
      <c r="AT602" s="24">
        <v>0</v>
      </c>
      <c r="AU602" s="24">
        <v>0</v>
      </c>
      <c r="AV602" s="24">
        <v>0</v>
      </c>
      <c r="AW602" s="24">
        <v>0</v>
      </c>
      <c r="AX602" s="24" t="s">
        <v>2538</v>
      </c>
      <c r="AY602" s="24">
        <v>0</v>
      </c>
      <c r="AZ602" s="24">
        <v>0</v>
      </c>
      <c r="BA602" s="24">
        <v>0</v>
      </c>
      <c r="BB602" s="24">
        <v>0</v>
      </c>
      <c r="BC602" s="24">
        <v>0</v>
      </c>
      <c r="BD602" s="24" t="s">
        <v>2538</v>
      </c>
      <c r="BE602" s="24">
        <v>0</v>
      </c>
      <c r="BF602" s="24">
        <v>0</v>
      </c>
      <c r="BG602" s="24">
        <v>0</v>
      </c>
      <c r="BH602" s="24">
        <v>0</v>
      </c>
      <c r="BI602" s="24">
        <v>0</v>
      </c>
      <c r="BJ602" s="24" t="s">
        <v>2664</v>
      </c>
      <c r="BK602" s="24" t="s">
        <v>2683</v>
      </c>
      <c r="BL602" s="24"/>
      <c r="BM602" s="24"/>
    </row>
    <row r="603" s="15" customFormat="1" ht="85.5" spans="1:65">
      <c r="A603" s="23">
        <f>IF(E602=E603,A602,A602+1)</f>
        <v>301</v>
      </c>
      <c r="B603" s="24">
        <v>2022</v>
      </c>
      <c r="C603" s="24" t="s">
        <v>2684</v>
      </c>
      <c r="D603" s="50">
        <v>22442967</v>
      </c>
      <c r="E603" s="24" t="s">
        <v>2685</v>
      </c>
      <c r="F603" s="24" t="s">
        <v>2686</v>
      </c>
      <c r="G603" s="24" t="s">
        <v>65</v>
      </c>
      <c r="H603" s="24" t="s">
        <v>66</v>
      </c>
      <c r="I603" s="24" t="s">
        <v>66</v>
      </c>
      <c r="J603" s="24" t="s">
        <v>237</v>
      </c>
      <c r="K603" s="24" t="s">
        <v>2687</v>
      </c>
      <c r="L603" s="24">
        <v>112.661079</v>
      </c>
      <c r="M603" s="24">
        <v>35.051083</v>
      </c>
      <c r="N603" s="24" t="s">
        <v>98</v>
      </c>
      <c r="O603" s="24" t="s">
        <v>98</v>
      </c>
      <c r="P603" s="24" t="s">
        <v>1312</v>
      </c>
      <c r="Q603" s="24" t="s">
        <v>1313</v>
      </c>
      <c r="R603" s="24" t="s">
        <v>1991</v>
      </c>
      <c r="S603" s="24" t="s">
        <v>1598</v>
      </c>
      <c r="T603" s="24" t="s">
        <v>2688</v>
      </c>
      <c r="U603" s="24" t="s">
        <v>2689</v>
      </c>
      <c r="V603" s="24">
        <v>13938153286</v>
      </c>
      <c r="W603" s="24">
        <v>800</v>
      </c>
      <c r="X603" s="24">
        <v>0</v>
      </c>
      <c r="Y603" s="24">
        <v>0</v>
      </c>
      <c r="Z603" s="24">
        <v>0</v>
      </c>
      <c r="AA603" s="24">
        <v>0</v>
      </c>
      <c r="AB603" s="24">
        <v>0</v>
      </c>
      <c r="AC603" s="24">
        <v>0</v>
      </c>
      <c r="AD603" s="24">
        <v>40</v>
      </c>
      <c r="AE603" s="24">
        <v>0</v>
      </c>
      <c r="AF603" s="24">
        <v>1</v>
      </c>
      <c r="AG603" s="24" t="s">
        <v>2690</v>
      </c>
      <c r="AH603" s="24">
        <v>0</v>
      </c>
      <c r="AI603" s="24" t="s">
        <v>2691</v>
      </c>
      <c r="AJ603" s="24">
        <v>0.2</v>
      </c>
      <c r="AK603" s="24" t="s">
        <v>264</v>
      </c>
      <c r="AL603" s="24">
        <v>0.2</v>
      </c>
      <c r="AM603" s="24" t="s">
        <v>264</v>
      </c>
      <c r="AN603" s="24">
        <v>0.76</v>
      </c>
      <c r="AO603" s="24">
        <v>5.08</v>
      </c>
      <c r="AP603" s="24">
        <v>10.16</v>
      </c>
      <c r="AQ603" s="24">
        <v>5</v>
      </c>
      <c r="AR603" s="24" t="s">
        <v>2692</v>
      </c>
      <c r="AS603" s="24">
        <v>1000</v>
      </c>
      <c r="AT603" s="24">
        <v>0.76</v>
      </c>
      <c r="AU603" s="24">
        <v>5.08</v>
      </c>
      <c r="AV603" s="24">
        <v>10.16</v>
      </c>
      <c r="AW603" s="24">
        <v>5</v>
      </c>
      <c r="AX603" s="24" t="s">
        <v>2692</v>
      </c>
      <c r="AY603" s="24">
        <v>1000</v>
      </c>
      <c r="AZ603" s="24">
        <v>0.76</v>
      </c>
      <c r="BA603" s="24">
        <v>5.08</v>
      </c>
      <c r="BB603" s="24">
        <v>10.16</v>
      </c>
      <c r="BC603" s="24">
        <v>5</v>
      </c>
      <c r="BD603" s="24" t="s">
        <v>2692</v>
      </c>
      <c r="BE603" s="24">
        <v>1000</v>
      </c>
      <c r="BF603" s="24">
        <v>0.76</v>
      </c>
      <c r="BG603" s="24">
        <v>5.08</v>
      </c>
      <c r="BH603" s="24">
        <v>10.16</v>
      </c>
      <c r="BI603" s="24">
        <v>5</v>
      </c>
      <c r="BJ603" s="24" t="s">
        <v>1995</v>
      </c>
      <c r="BK603" s="24" t="s">
        <v>1995</v>
      </c>
      <c r="BL603" s="24"/>
      <c r="BM603" s="24"/>
    </row>
    <row r="604" s="15" customFormat="1" ht="71.25" spans="1:65">
      <c r="A604" s="23">
        <v>301</v>
      </c>
      <c r="B604" s="24">
        <v>2022</v>
      </c>
      <c r="C604" s="24" t="s">
        <v>2684</v>
      </c>
      <c r="D604" s="50">
        <v>22442967</v>
      </c>
      <c r="E604" s="24" t="s">
        <v>2685</v>
      </c>
      <c r="F604" s="24" t="s">
        <v>2686</v>
      </c>
      <c r="G604" s="24" t="s">
        <v>65</v>
      </c>
      <c r="H604" s="24" t="s">
        <v>66</v>
      </c>
      <c r="I604" s="24" t="s">
        <v>66</v>
      </c>
      <c r="J604" s="24" t="s">
        <v>237</v>
      </c>
      <c r="K604" s="24" t="s">
        <v>2687</v>
      </c>
      <c r="L604" s="24">
        <v>112.661079</v>
      </c>
      <c r="M604" s="24">
        <v>35.051083</v>
      </c>
      <c r="N604" s="24" t="s">
        <v>98</v>
      </c>
      <c r="O604" s="24" t="s">
        <v>98</v>
      </c>
      <c r="P604" s="24" t="s">
        <v>1312</v>
      </c>
      <c r="Q604" s="24" t="s">
        <v>1313</v>
      </c>
      <c r="R604" s="24" t="s">
        <v>1991</v>
      </c>
      <c r="S604" s="24" t="s">
        <v>1598</v>
      </c>
      <c r="T604" s="24" t="s">
        <v>2688</v>
      </c>
      <c r="U604" s="24" t="s">
        <v>2689</v>
      </c>
      <c r="V604" s="24">
        <v>13938153286</v>
      </c>
      <c r="W604" s="24">
        <v>800</v>
      </c>
      <c r="X604" s="24">
        <v>0</v>
      </c>
      <c r="Y604" s="24">
        <v>0</v>
      </c>
      <c r="Z604" s="24">
        <v>0</v>
      </c>
      <c r="AA604" s="24">
        <v>0</v>
      </c>
      <c r="AB604" s="24">
        <v>0</v>
      </c>
      <c r="AC604" s="24">
        <v>0</v>
      </c>
      <c r="AD604" s="24">
        <v>40</v>
      </c>
      <c r="AE604" s="24">
        <v>0</v>
      </c>
      <c r="AF604" s="24">
        <v>1</v>
      </c>
      <c r="AG604" s="24" t="s">
        <v>80</v>
      </c>
      <c r="AH604" s="24">
        <v>0</v>
      </c>
      <c r="AI604" s="24" t="s">
        <v>2691</v>
      </c>
      <c r="AJ604" s="24">
        <v>0.2</v>
      </c>
      <c r="AK604" s="24" t="s">
        <v>264</v>
      </c>
      <c r="AL604" s="24">
        <v>0.2</v>
      </c>
      <c r="AM604" s="24" t="s">
        <v>264</v>
      </c>
      <c r="AN604" s="24">
        <v>0.76</v>
      </c>
      <c r="AO604" s="24">
        <v>5.08</v>
      </c>
      <c r="AP604" s="24">
        <v>10.16</v>
      </c>
      <c r="AQ604" s="24">
        <v>5</v>
      </c>
      <c r="AR604" s="24" t="s">
        <v>1585</v>
      </c>
      <c r="AS604" s="24">
        <v>0</v>
      </c>
      <c r="AT604" s="24">
        <v>0</v>
      </c>
      <c r="AU604" s="24">
        <v>0</v>
      </c>
      <c r="AV604" s="24">
        <v>0</v>
      </c>
      <c r="AW604" s="24">
        <v>0</v>
      </c>
      <c r="AX604" s="24" t="s">
        <v>1585</v>
      </c>
      <c r="AY604" s="24">
        <v>0</v>
      </c>
      <c r="AZ604" s="24">
        <v>0</v>
      </c>
      <c r="BA604" s="24">
        <v>0</v>
      </c>
      <c r="BB604" s="24">
        <v>0</v>
      </c>
      <c r="BC604" s="24">
        <v>0</v>
      </c>
      <c r="BD604" s="24" t="s">
        <v>1585</v>
      </c>
      <c r="BE604" s="24">
        <v>0</v>
      </c>
      <c r="BF604" s="24">
        <v>0</v>
      </c>
      <c r="BG604" s="24">
        <v>0</v>
      </c>
      <c r="BH604" s="24">
        <v>0</v>
      </c>
      <c r="BI604" s="24">
        <v>0</v>
      </c>
      <c r="BJ604" s="24" t="s">
        <v>1995</v>
      </c>
      <c r="BK604" s="24" t="s">
        <v>1995</v>
      </c>
      <c r="BL604" s="24"/>
      <c r="BM604" s="24"/>
    </row>
    <row r="605" s="15" customFormat="1" ht="42.75" spans="1:65">
      <c r="A605" s="23">
        <f>IF(E604=E605,A604,A604+1)</f>
        <v>302</v>
      </c>
      <c r="B605" s="24">
        <v>2022</v>
      </c>
      <c r="C605" s="24" t="s">
        <v>2693</v>
      </c>
      <c r="D605" s="24">
        <v>3980000638</v>
      </c>
      <c r="E605" s="50">
        <v>9.14190013448949e+17</v>
      </c>
      <c r="F605" s="24" t="s">
        <v>2694</v>
      </c>
      <c r="G605" s="24" t="s">
        <v>65</v>
      </c>
      <c r="H605" s="24" t="s">
        <v>66</v>
      </c>
      <c r="I605" s="24" t="s">
        <v>66</v>
      </c>
      <c r="J605" s="24" t="s">
        <v>187</v>
      </c>
      <c r="K605" s="24" t="s">
        <v>2695</v>
      </c>
      <c r="L605" s="24">
        <v>112.759101</v>
      </c>
      <c r="M605" s="24">
        <v>35.175772</v>
      </c>
      <c r="N605" s="24" t="s">
        <v>98</v>
      </c>
      <c r="O605" s="24" t="s">
        <v>98</v>
      </c>
      <c r="P605" s="24" t="s">
        <v>1312</v>
      </c>
      <c r="Q605" s="24" t="s">
        <v>1313</v>
      </c>
      <c r="R605" s="24" t="s">
        <v>1991</v>
      </c>
      <c r="S605" s="24" t="s">
        <v>1579</v>
      </c>
      <c r="T605" s="24" t="s">
        <v>2696</v>
      </c>
      <c r="U605" s="24" t="s">
        <v>2697</v>
      </c>
      <c r="V605" s="24">
        <v>13462896336</v>
      </c>
      <c r="W605" s="24">
        <v>100</v>
      </c>
      <c r="X605" s="24">
        <v>0</v>
      </c>
      <c r="Y605" s="24">
        <v>0</v>
      </c>
      <c r="Z605" s="24">
        <v>0</v>
      </c>
      <c r="AA605" s="24">
        <v>0</v>
      </c>
      <c r="AB605" s="24">
        <v>0</v>
      </c>
      <c r="AC605" s="24">
        <v>0</v>
      </c>
      <c r="AD605" s="24">
        <v>10</v>
      </c>
      <c r="AE605" s="24">
        <v>0</v>
      </c>
      <c r="AF605" s="24">
        <v>1</v>
      </c>
      <c r="AG605" s="24" t="s">
        <v>2698</v>
      </c>
      <c r="AH605" s="24">
        <v>0</v>
      </c>
      <c r="AI605" s="24" t="s">
        <v>2699</v>
      </c>
      <c r="AJ605" s="24">
        <v>500</v>
      </c>
      <c r="AK605" s="24" t="s">
        <v>106</v>
      </c>
      <c r="AL605" s="24">
        <v>800</v>
      </c>
      <c r="AM605" s="24" t="s">
        <v>106</v>
      </c>
      <c r="AN605" s="24">
        <v>0</v>
      </c>
      <c r="AO605" s="24">
        <v>0</v>
      </c>
      <c r="AP605" s="24">
        <v>0</v>
      </c>
      <c r="AQ605" s="24">
        <v>0.1</v>
      </c>
      <c r="AR605" s="24" t="s">
        <v>2700</v>
      </c>
      <c r="AS605" s="24">
        <v>1000</v>
      </c>
      <c r="AT605" s="24">
        <v>0</v>
      </c>
      <c r="AU605" s="24">
        <v>0</v>
      </c>
      <c r="AV605" s="24">
        <v>0</v>
      </c>
      <c r="AW605" s="24">
        <v>0.1</v>
      </c>
      <c r="AX605" s="24" t="s">
        <v>2701</v>
      </c>
      <c r="AY605" s="24">
        <v>500</v>
      </c>
      <c r="AZ605" s="24">
        <v>0</v>
      </c>
      <c r="BA605" s="24">
        <v>0</v>
      </c>
      <c r="BB605" s="24">
        <v>0</v>
      </c>
      <c r="BC605" s="24">
        <v>0.06</v>
      </c>
      <c r="BD605" s="24" t="s">
        <v>98</v>
      </c>
      <c r="BE605" s="24">
        <v>0</v>
      </c>
      <c r="BF605" s="24">
        <v>0</v>
      </c>
      <c r="BG605" s="24">
        <v>0</v>
      </c>
      <c r="BH605" s="24">
        <v>0</v>
      </c>
      <c r="BI605" s="24">
        <v>0</v>
      </c>
      <c r="BJ605" s="24" t="s">
        <v>1995</v>
      </c>
      <c r="BK605" s="24" t="s">
        <v>1995</v>
      </c>
      <c r="BL605" s="24"/>
      <c r="BM605" s="24"/>
    </row>
    <row r="606" s="15" customFormat="1" ht="71.25" spans="1:65">
      <c r="A606" s="23">
        <v>302</v>
      </c>
      <c r="B606" s="24">
        <v>2022</v>
      </c>
      <c r="C606" s="24" t="s">
        <v>2693</v>
      </c>
      <c r="D606" s="24">
        <v>3980000638</v>
      </c>
      <c r="E606" s="50">
        <v>9.14190013448949e+17</v>
      </c>
      <c r="F606" s="24" t="s">
        <v>2694</v>
      </c>
      <c r="G606" s="24" t="s">
        <v>65</v>
      </c>
      <c r="H606" s="24" t="s">
        <v>66</v>
      </c>
      <c r="I606" s="24" t="s">
        <v>66</v>
      </c>
      <c r="J606" s="24" t="s">
        <v>187</v>
      </c>
      <c r="K606" s="24" t="s">
        <v>2695</v>
      </c>
      <c r="L606" s="24">
        <v>112.759101</v>
      </c>
      <c r="M606" s="24">
        <v>35.175772</v>
      </c>
      <c r="N606" s="24" t="s">
        <v>98</v>
      </c>
      <c r="O606" s="24" t="s">
        <v>98</v>
      </c>
      <c r="P606" s="24" t="s">
        <v>1312</v>
      </c>
      <c r="Q606" s="24" t="s">
        <v>1313</v>
      </c>
      <c r="R606" s="24" t="s">
        <v>1991</v>
      </c>
      <c r="S606" s="24" t="s">
        <v>1579</v>
      </c>
      <c r="T606" s="24" t="s">
        <v>2696</v>
      </c>
      <c r="U606" s="24" t="s">
        <v>2697</v>
      </c>
      <c r="V606" s="24">
        <v>13462896336</v>
      </c>
      <c r="W606" s="24">
        <v>100</v>
      </c>
      <c r="X606" s="24">
        <v>0</v>
      </c>
      <c r="Y606" s="24">
        <v>0</v>
      </c>
      <c r="Z606" s="24">
        <v>0</v>
      </c>
      <c r="AA606" s="24">
        <v>0</v>
      </c>
      <c r="AB606" s="24">
        <v>0</v>
      </c>
      <c r="AC606" s="24">
        <v>0</v>
      </c>
      <c r="AD606" s="24">
        <v>10</v>
      </c>
      <c r="AE606" s="24">
        <v>0</v>
      </c>
      <c r="AF606" s="24">
        <v>1</v>
      </c>
      <c r="AG606" s="24" t="s">
        <v>80</v>
      </c>
      <c r="AH606" s="24">
        <v>0</v>
      </c>
      <c r="AI606" s="24" t="s">
        <v>2699</v>
      </c>
      <c r="AJ606" s="24">
        <v>500</v>
      </c>
      <c r="AK606" s="24" t="s">
        <v>106</v>
      </c>
      <c r="AL606" s="24">
        <v>800</v>
      </c>
      <c r="AM606" s="24" t="s">
        <v>106</v>
      </c>
      <c r="AN606" s="24">
        <v>0</v>
      </c>
      <c r="AO606" s="24">
        <v>0</v>
      </c>
      <c r="AP606" s="24">
        <v>0</v>
      </c>
      <c r="AQ606" s="24">
        <v>0.1</v>
      </c>
      <c r="AR606" s="24" t="s">
        <v>1585</v>
      </c>
      <c r="AS606" s="24">
        <v>0</v>
      </c>
      <c r="AT606" s="24">
        <v>0</v>
      </c>
      <c r="AU606" s="24">
        <v>0</v>
      </c>
      <c r="AV606" s="24">
        <v>0</v>
      </c>
      <c r="AW606" s="24">
        <v>0</v>
      </c>
      <c r="AX606" s="24" t="s">
        <v>1585</v>
      </c>
      <c r="AY606" s="24">
        <v>0</v>
      </c>
      <c r="AZ606" s="24">
        <v>0</v>
      </c>
      <c r="BA606" s="24">
        <v>0</v>
      </c>
      <c r="BB606" s="24">
        <v>0</v>
      </c>
      <c r="BC606" s="24">
        <v>0</v>
      </c>
      <c r="BD606" s="24" t="s">
        <v>1585</v>
      </c>
      <c r="BE606" s="24">
        <v>0</v>
      </c>
      <c r="BF606" s="24">
        <v>0</v>
      </c>
      <c r="BG606" s="24">
        <v>0</v>
      </c>
      <c r="BH606" s="24">
        <v>0</v>
      </c>
      <c r="BI606" s="24">
        <v>0</v>
      </c>
      <c r="BJ606" s="24" t="s">
        <v>1995</v>
      </c>
      <c r="BK606" s="24" t="s">
        <v>1995</v>
      </c>
      <c r="BL606" s="24"/>
      <c r="BM606" s="24"/>
    </row>
    <row r="607" s="15" customFormat="1" ht="42.75" spans="1:65">
      <c r="A607" s="23">
        <f>IF(E606=E607,A606,A606+1)</f>
        <v>303</v>
      </c>
      <c r="B607" s="24">
        <v>2022</v>
      </c>
      <c r="C607" s="24" t="s">
        <v>2702</v>
      </c>
      <c r="D607" s="24">
        <v>3980000406</v>
      </c>
      <c r="E607" s="50">
        <v>9.14190017794464e+17</v>
      </c>
      <c r="F607" s="24" t="s">
        <v>2703</v>
      </c>
      <c r="G607" s="24" t="s">
        <v>65</v>
      </c>
      <c r="H607" s="24" t="s">
        <v>66</v>
      </c>
      <c r="I607" s="24" t="s">
        <v>66</v>
      </c>
      <c r="J607" s="24" t="s">
        <v>67</v>
      </c>
      <c r="K607" s="24" t="s">
        <v>2704</v>
      </c>
      <c r="L607" s="24">
        <v>112.635274</v>
      </c>
      <c r="M607" s="24">
        <v>35.115055</v>
      </c>
      <c r="N607" s="24" t="s">
        <v>98</v>
      </c>
      <c r="O607" s="24" t="s">
        <v>98</v>
      </c>
      <c r="P607" s="24" t="s">
        <v>1312</v>
      </c>
      <c r="Q607" s="24" t="s">
        <v>1313</v>
      </c>
      <c r="R607" s="24" t="s">
        <v>1991</v>
      </c>
      <c r="S607" s="24" t="s">
        <v>1598</v>
      </c>
      <c r="T607" s="24" t="s">
        <v>2705</v>
      </c>
      <c r="U607" s="24" t="s">
        <v>2706</v>
      </c>
      <c r="V607" s="24">
        <v>15039192180</v>
      </c>
      <c r="W607" s="24">
        <v>500</v>
      </c>
      <c r="X607" s="24">
        <v>0</v>
      </c>
      <c r="Y607" s="24">
        <v>0</v>
      </c>
      <c r="Z607" s="24">
        <v>0</v>
      </c>
      <c r="AA607" s="24">
        <v>0</v>
      </c>
      <c r="AB607" s="24">
        <v>0</v>
      </c>
      <c r="AC607" s="24">
        <v>0</v>
      </c>
      <c r="AD607" s="24">
        <v>200</v>
      </c>
      <c r="AE607" s="24">
        <v>0</v>
      </c>
      <c r="AF607" s="24">
        <v>8</v>
      </c>
      <c r="AG607" s="24" t="s">
        <v>2707</v>
      </c>
      <c r="AH607" s="24">
        <v>0</v>
      </c>
      <c r="AI607" s="24" t="s">
        <v>2708</v>
      </c>
      <c r="AJ607" s="24">
        <v>0.5</v>
      </c>
      <c r="AK607" s="24" t="s">
        <v>264</v>
      </c>
      <c r="AL607" s="24">
        <v>0.5</v>
      </c>
      <c r="AM607" s="24" t="s">
        <v>264</v>
      </c>
      <c r="AN607" s="24">
        <v>2</v>
      </c>
      <c r="AO607" s="24">
        <v>0</v>
      </c>
      <c r="AP607" s="24">
        <v>0</v>
      </c>
      <c r="AQ607" s="24">
        <v>0</v>
      </c>
      <c r="AR607" s="24" t="s">
        <v>2709</v>
      </c>
      <c r="AS607" s="24">
        <v>1000</v>
      </c>
      <c r="AT607" s="24">
        <v>2</v>
      </c>
      <c r="AU607" s="24">
        <v>0</v>
      </c>
      <c r="AV607" s="24">
        <v>0</v>
      </c>
      <c r="AW607" s="24">
        <v>0</v>
      </c>
      <c r="AX607" s="24" t="s">
        <v>2709</v>
      </c>
      <c r="AY607" s="24">
        <v>1000</v>
      </c>
      <c r="AZ607" s="24">
        <v>2</v>
      </c>
      <c r="BA607" s="24">
        <v>0</v>
      </c>
      <c r="BB607" s="24">
        <v>0</v>
      </c>
      <c r="BC607" s="24">
        <v>0</v>
      </c>
      <c r="BD607" s="24" t="s">
        <v>2709</v>
      </c>
      <c r="BE607" s="24">
        <v>1000</v>
      </c>
      <c r="BF607" s="24">
        <v>2</v>
      </c>
      <c r="BG607" s="24">
        <v>0</v>
      </c>
      <c r="BH607" s="24">
        <v>0</v>
      </c>
      <c r="BI607" s="24">
        <v>0</v>
      </c>
      <c r="BJ607" s="24" t="s">
        <v>1995</v>
      </c>
      <c r="BK607" s="24" t="s">
        <v>1995</v>
      </c>
      <c r="BL607" s="24"/>
      <c r="BM607" s="24"/>
    </row>
    <row r="608" s="15" customFormat="1" ht="71.25" spans="1:65">
      <c r="A608" s="23">
        <v>303</v>
      </c>
      <c r="B608" s="24">
        <v>2022</v>
      </c>
      <c r="C608" s="24" t="s">
        <v>2702</v>
      </c>
      <c r="D608" s="24">
        <v>3980000406</v>
      </c>
      <c r="E608" s="50">
        <v>9.14190017794464e+17</v>
      </c>
      <c r="F608" s="24" t="s">
        <v>2703</v>
      </c>
      <c r="G608" s="24" t="s">
        <v>65</v>
      </c>
      <c r="H608" s="24" t="s">
        <v>66</v>
      </c>
      <c r="I608" s="24" t="s">
        <v>66</v>
      </c>
      <c r="J608" s="24" t="s">
        <v>67</v>
      </c>
      <c r="K608" s="24" t="s">
        <v>2704</v>
      </c>
      <c r="L608" s="24">
        <v>112.635274</v>
      </c>
      <c r="M608" s="24">
        <v>35.115055</v>
      </c>
      <c r="N608" s="24" t="s">
        <v>98</v>
      </c>
      <c r="O608" s="24" t="s">
        <v>98</v>
      </c>
      <c r="P608" s="24" t="s">
        <v>1312</v>
      </c>
      <c r="Q608" s="24" t="s">
        <v>1313</v>
      </c>
      <c r="R608" s="24" t="s">
        <v>1991</v>
      </c>
      <c r="S608" s="24" t="s">
        <v>1598</v>
      </c>
      <c r="T608" s="24" t="s">
        <v>2705</v>
      </c>
      <c r="U608" s="24" t="s">
        <v>2706</v>
      </c>
      <c r="V608" s="24">
        <v>15039192180</v>
      </c>
      <c r="W608" s="24">
        <v>500</v>
      </c>
      <c r="X608" s="24">
        <v>0</v>
      </c>
      <c r="Y608" s="24">
        <v>0</v>
      </c>
      <c r="Z608" s="24">
        <v>0</v>
      </c>
      <c r="AA608" s="24">
        <v>0</v>
      </c>
      <c r="AB608" s="24">
        <v>0</v>
      </c>
      <c r="AC608" s="24">
        <v>0</v>
      </c>
      <c r="AD608" s="24">
        <v>200</v>
      </c>
      <c r="AE608" s="24">
        <v>0</v>
      </c>
      <c r="AF608" s="24">
        <v>8</v>
      </c>
      <c r="AG608" s="24" t="s">
        <v>80</v>
      </c>
      <c r="AH608" s="24">
        <v>0</v>
      </c>
      <c r="AI608" s="24" t="s">
        <v>2708</v>
      </c>
      <c r="AJ608" s="24">
        <v>0.5</v>
      </c>
      <c r="AK608" s="24" t="s">
        <v>264</v>
      </c>
      <c r="AL608" s="24">
        <v>0.5</v>
      </c>
      <c r="AM608" s="24" t="s">
        <v>264</v>
      </c>
      <c r="AN608" s="24">
        <v>2</v>
      </c>
      <c r="AO608" s="24">
        <v>0</v>
      </c>
      <c r="AP608" s="24">
        <v>0</v>
      </c>
      <c r="AQ608" s="24">
        <v>0</v>
      </c>
      <c r="AR608" s="24" t="s">
        <v>1585</v>
      </c>
      <c r="AS608" s="24">
        <v>0</v>
      </c>
      <c r="AT608" s="24">
        <v>0</v>
      </c>
      <c r="AU608" s="24">
        <v>0</v>
      </c>
      <c r="AV608" s="24">
        <v>0</v>
      </c>
      <c r="AW608" s="24">
        <v>0</v>
      </c>
      <c r="AX608" s="24" t="s">
        <v>1585</v>
      </c>
      <c r="AY608" s="24">
        <v>0</v>
      </c>
      <c r="AZ608" s="24">
        <v>0</v>
      </c>
      <c r="BA608" s="24">
        <v>0</v>
      </c>
      <c r="BB608" s="24">
        <v>0</v>
      </c>
      <c r="BC608" s="24">
        <v>0</v>
      </c>
      <c r="BD608" s="24" t="s">
        <v>1585</v>
      </c>
      <c r="BE608" s="24">
        <v>0</v>
      </c>
      <c r="BF608" s="24">
        <v>0</v>
      </c>
      <c r="BG608" s="24">
        <v>0</v>
      </c>
      <c r="BH608" s="24">
        <v>0</v>
      </c>
      <c r="BI608" s="24">
        <v>0</v>
      </c>
      <c r="BJ608" s="24" t="s">
        <v>1995</v>
      </c>
      <c r="BK608" s="24" t="s">
        <v>1995</v>
      </c>
      <c r="BL608" s="24"/>
      <c r="BM608" s="24"/>
    </row>
    <row r="609" s="15" customFormat="1" ht="99.75" spans="1:65">
      <c r="A609" s="23">
        <f>IF(E608=E609,A608,A608+1)</f>
        <v>304</v>
      </c>
      <c r="B609" s="24">
        <v>2022</v>
      </c>
      <c r="C609" s="24" t="s">
        <v>2710</v>
      </c>
      <c r="D609" s="50">
        <v>19954891</v>
      </c>
      <c r="E609" s="24" t="s">
        <v>2711</v>
      </c>
      <c r="F609" s="24" t="s">
        <v>2712</v>
      </c>
      <c r="G609" s="24" t="s">
        <v>65</v>
      </c>
      <c r="H609" s="24" t="s">
        <v>66</v>
      </c>
      <c r="I609" s="24" t="s">
        <v>66</v>
      </c>
      <c r="J609" s="24" t="s">
        <v>102</v>
      </c>
      <c r="K609" s="24" t="s">
        <v>2713</v>
      </c>
      <c r="L609" s="24">
        <v>112.539602</v>
      </c>
      <c r="M609" s="24">
        <v>35.077436</v>
      </c>
      <c r="N609" s="24" t="s">
        <v>88</v>
      </c>
      <c r="O609" s="24" t="s">
        <v>89</v>
      </c>
      <c r="P609" s="24" t="s">
        <v>1312</v>
      </c>
      <c r="Q609" s="24" t="s">
        <v>1313</v>
      </c>
      <c r="R609" s="24" t="s">
        <v>1991</v>
      </c>
      <c r="S609" s="24" t="s">
        <v>1598</v>
      </c>
      <c r="T609" s="24" t="s">
        <v>2714</v>
      </c>
      <c r="U609" s="24" t="s">
        <v>2714</v>
      </c>
      <c r="V609" s="24">
        <v>13939126851</v>
      </c>
      <c r="W609" s="24">
        <v>180</v>
      </c>
      <c r="X609" s="24">
        <v>0</v>
      </c>
      <c r="Y609" s="24">
        <v>0</v>
      </c>
      <c r="Z609" s="24">
        <v>0</v>
      </c>
      <c r="AA609" s="24">
        <v>0</v>
      </c>
      <c r="AB609" s="24">
        <v>0</v>
      </c>
      <c r="AC609" s="24">
        <v>0</v>
      </c>
      <c r="AD609" s="24">
        <v>23.4</v>
      </c>
      <c r="AE609" s="24">
        <v>0</v>
      </c>
      <c r="AF609" s="24">
        <v>1</v>
      </c>
      <c r="AG609" s="24" t="s">
        <v>2715</v>
      </c>
      <c r="AH609" s="24">
        <v>0</v>
      </c>
      <c r="AI609" s="24" t="s">
        <v>2716</v>
      </c>
      <c r="AJ609" s="24">
        <v>6</v>
      </c>
      <c r="AK609" s="24" t="s">
        <v>129</v>
      </c>
      <c r="AL609" s="24">
        <v>12</v>
      </c>
      <c r="AM609" s="24" t="s">
        <v>129</v>
      </c>
      <c r="AN609" s="24">
        <v>0.063</v>
      </c>
      <c r="AO609" s="24">
        <v>0</v>
      </c>
      <c r="AP609" s="24">
        <v>0</v>
      </c>
      <c r="AQ609" s="24">
        <v>1.18</v>
      </c>
      <c r="AR609" s="24" t="s">
        <v>2717</v>
      </c>
      <c r="AS609" s="24">
        <v>8000</v>
      </c>
      <c r="AT609" s="24">
        <v>0</v>
      </c>
      <c r="AU609" s="24">
        <v>0</v>
      </c>
      <c r="AV609" s="24">
        <v>0</v>
      </c>
      <c r="AW609" s="24">
        <v>1.18</v>
      </c>
      <c r="AX609" s="24" t="s">
        <v>2717</v>
      </c>
      <c r="AY609" s="24">
        <v>5000</v>
      </c>
      <c r="AZ609" s="24">
        <v>0</v>
      </c>
      <c r="BA609" s="24">
        <v>0</v>
      </c>
      <c r="BB609" s="24">
        <v>0</v>
      </c>
      <c r="BC609" s="24">
        <v>0.8</v>
      </c>
      <c r="BD609" s="24" t="s">
        <v>2717</v>
      </c>
      <c r="BE609" s="24">
        <v>4000</v>
      </c>
      <c r="BF609" s="24">
        <v>0</v>
      </c>
      <c r="BG609" s="24">
        <v>0</v>
      </c>
      <c r="BH609" s="24">
        <v>0</v>
      </c>
      <c r="BI609" s="24">
        <v>0.6</v>
      </c>
      <c r="BJ609" s="24" t="s">
        <v>1995</v>
      </c>
      <c r="BK609" s="24" t="s">
        <v>1995</v>
      </c>
      <c r="BL609" s="24"/>
      <c r="BM609" s="24"/>
    </row>
    <row r="610" s="15" customFormat="1" ht="71.25" spans="1:65">
      <c r="A610" s="23">
        <v>304</v>
      </c>
      <c r="B610" s="24">
        <v>2022</v>
      </c>
      <c r="C610" s="24" t="s">
        <v>2710</v>
      </c>
      <c r="D610" s="50">
        <v>19954891</v>
      </c>
      <c r="E610" s="24" t="s">
        <v>2711</v>
      </c>
      <c r="F610" s="24" t="s">
        <v>2712</v>
      </c>
      <c r="G610" s="24" t="s">
        <v>65</v>
      </c>
      <c r="H610" s="24" t="s">
        <v>66</v>
      </c>
      <c r="I610" s="24" t="s">
        <v>66</v>
      </c>
      <c r="J610" s="24" t="s">
        <v>102</v>
      </c>
      <c r="K610" s="24" t="s">
        <v>2713</v>
      </c>
      <c r="L610" s="24">
        <v>112.539602</v>
      </c>
      <c r="M610" s="24">
        <v>35.077436</v>
      </c>
      <c r="N610" s="24" t="s">
        <v>88</v>
      </c>
      <c r="O610" s="24" t="s">
        <v>89</v>
      </c>
      <c r="P610" s="24" t="s">
        <v>1312</v>
      </c>
      <c r="Q610" s="24" t="s">
        <v>1313</v>
      </c>
      <c r="R610" s="24" t="s">
        <v>1991</v>
      </c>
      <c r="S610" s="24" t="s">
        <v>1598</v>
      </c>
      <c r="T610" s="24" t="s">
        <v>2714</v>
      </c>
      <c r="U610" s="24" t="s">
        <v>2714</v>
      </c>
      <c r="V610" s="24">
        <v>13939126851</v>
      </c>
      <c r="W610" s="24">
        <v>180</v>
      </c>
      <c r="X610" s="24">
        <v>0</v>
      </c>
      <c r="Y610" s="24">
        <v>0</v>
      </c>
      <c r="Z610" s="24">
        <v>0</v>
      </c>
      <c r="AA610" s="24">
        <v>0</v>
      </c>
      <c r="AB610" s="24">
        <v>0</v>
      </c>
      <c r="AC610" s="24">
        <v>0</v>
      </c>
      <c r="AD610" s="24">
        <v>23.4</v>
      </c>
      <c r="AE610" s="24">
        <v>0</v>
      </c>
      <c r="AF610" s="24">
        <v>1</v>
      </c>
      <c r="AG610" s="24" t="s">
        <v>80</v>
      </c>
      <c r="AH610" s="24">
        <v>0</v>
      </c>
      <c r="AI610" s="24" t="s">
        <v>2716</v>
      </c>
      <c r="AJ610" s="24">
        <v>6</v>
      </c>
      <c r="AK610" s="24" t="s">
        <v>129</v>
      </c>
      <c r="AL610" s="24">
        <v>12</v>
      </c>
      <c r="AM610" s="24" t="s">
        <v>129</v>
      </c>
      <c r="AN610" s="24">
        <v>0.063</v>
      </c>
      <c r="AO610" s="24">
        <v>0</v>
      </c>
      <c r="AP610" s="24">
        <v>0</v>
      </c>
      <c r="AQ610" s="24">
        <v>1.18</v>
      </c>
      <c r="AR610" s="24" t="s">
        <v>1585</v>
      </c>
      <c r="AS610" s="24">
        <v>0</v>
      </c>
      <c r="AT610" s="24">
        <v>0</v>
      </c>
      <c r="AU610" s="24">
        <v>0</v>
      </c>
      <c r="AV610" s="24">
        <v>0</v>
      </c>
      <c r="AW610" s="24">
        <v>0</v>
      </c>
      <c r="AX610" s="24" t="s">
        <v>1585</v>
      </c>
      <c r="AY610" s="24">
        <v>0</v>
      </c>
      <c r="AZ610" s="24">
        <v>0</v>
      </c>
      <c r="BA610" s="24">
        <v>0</v>
      </c>
      <c r="BB610" s="24">
        <v>0</v>
      </c>
      <c r="BC610" s="24">
        <v>0</v>
      </c>
      <c r="BD610" s="24" t="s">
        <v>1585</v>
      </c>
      <c r="BE610" s="24">
        <v>0</v>
      </c>
      <c r="BF610" s="24">
        <v>0</v>
      </c>
      <c r="BG610" s="24">
        <v>0</v>
      </c>
      <c r="BH610" s="24">
        <v>0</v>
      </c>
      <c r="BI610" s="24">
        <v>0</v>
      </c>
      <c r="BJ610" s="24" t="s">
        <v>1995</v>
      </c>
      <c r="BK610" s="24" t="s">
        <v>1995</v>
      </c>
      <c r="BL610" s="24"/>
      <c r="BM610" s="24"/>
    </row>
    <row r="611" s="15" customFormat="1" ht="28.5" spans="1:65">
      <c r="A611" s="23">
        <f>IF(E610=E611,A610,A610+1)</f>
        <v>305</v>
      </c>
      <c r="B611" s="24">
        <v>2022</v>
      </c>
      <c r="C611" s="24" t="s">
        <v>2718</v>
      </c>
      <c r="D611" s="24">
        <v>5164464138</v>
      </c>
      <c r="E611" s="24" t="s">
        <v>2719</v>
      </c>
      <c r="F611" s="24" t="s">
        <v>2720</v>
      </c>
      <c r="G611" s="24" t="s">
        <v>65</v>
      </c>
      <c r="H611" s="24" t="s">
        <v>66</v>
      </c>
      <c r="I611" s="24" t="s">
        <v>66</v>
      </c>
      <c r="J611" s="24" t="s">
        <v>102</v>
      </c>
      <c r="K611" s="24" t="s">
        <v>102</v>
      </c>
      <c r="L611" s="24">
        <v>112.552624</v>
      </c>
      <c r="M611" s="24">
        <v>35.020491</v>
      </c>
      <c r="N611" s="24" t="s">
        <v>98</v>
      </c>
      <c r="O611" s="24" t="s">
        <v>98</v>
      </c>
      <c r="P611" s="24" t="s">
        <v>1312</v>
      </c>
      <c r="Q611" s="24" t="s">
        <v>1313</v>
      </c>
      <c r="R611" s="24" t="s">
        <v>1991</v>
      </c>
      <c r="S611" s="24" t="s">
        <v>1598</v>
      </c>
      <c r="T611" s="24" t="s">
        <v>2721</v>
      </c>
      <c r="U611" s="24" t="s">
        <v>2721</v>
      </c>
      <c r="V611" s="24">
        <v>17639119666</v>
      </c>
      <c r="W611" s="24">
        <v>800</v>
      </c>
      <c r="X611" s="24">
        <v>0</v>
      </c>
      <c r="Y611" s="24">
        <v>0</v>
      </c>
      <c r="Z611" s="24">
        <v>0</v>
      </c>
      <c r="AA611" s="24">
        <v>0</v>
      </c>
      <c r="AB611" s="24">
        <v>0</v>
      </c>
      <c r="AC611" s="24">
        <v>0</v>
      </c>
      <c r="AD611" s="24">
        <v>201</v>
      </c>
      <c r="AE611" s="24">
        <v>0</v>
      </c>
      <c r="AF611" s="24">
        <v>1</v>
      </c>
      <c r="AG611" s="24" t="s">
        <v>2722</v>
      </c>
      <c r="AH611" s="24">
        <v>0</v>
      </c>
      <c r="AI611" s="24" t="s">
        <v>2723</v>
      </c>
      <c r="AJ611" s="24">
        <v>0.3</v>
      </c>
      <c r="AK611" s="24" t="s">
        <v>264</v>
      </c>
      <c r="AL611" s="24">
        <v>0.3</v>
      </c>
      <c r="AM611" s="24" t="s">
        <v>264</v>
      </c>
      <c r="AN611" s="24">
        <v>0.2</v>
      </c>
      <c r="AO611" s="24">
        <v>0</v>
      </c>
      <c r="AP611" s="24">
        <v>0</v>
      </c>
      <c r="AQ611" s="24">
        <v>1.33</v>
      </c>
      <c r="AR611" s="24" t="s">
        <v>2724</v>
      </c>
      <c r="AS611" s="24">
        <v>6000</v>
      </c>
      <c r="AT611" s="24">
        <v>0.2</v>
      </c>
      <c r="AU611" s="24">
        <v>0</v>
      </c>
      <c r="AV611" s="24">
        <v>0</v>
      </c>
      <c r="AW611" s="24">
        <v>1.33</v>
      </c>
      <c r="AX611" s="24" t="s">
        <v>2724</v>
      </c>
      <c r="AY611" s="24">
        <v>6000</v>
      </c>
      <c r="AZ611" s="24">
        <v>0.2</v>
      </c>
      <c r="BA611" s="24">
        <v>0</v>
      </c>
      <c r="BB611" s="24">
        <v>0</v>
      </c>
      <c r="BC611" s="24">
        <v>1.33</v>
      </c>
      <c r="BD611" s="24" t="s">
        <v>2724</v>
      </c>
      <c r="BE611" s="24">
        <v>6000</v>
      </c>
      <c r="BF611" s="24">
        <v>0.2</v>
      </c>
      <c r="BG611" s="24">
        <v>0</v>
      </c>
      <c r="BH611" s="24">
        <v>0</v>
      </c>
      <c r="BI611" s="24">
        <v>1.33</v>
      </c>
      <c r="BJ611" s="24" t="s">
        <v>1995</v>
      </c>
      <c r="BK611" s="24" t="s">
        <v>1995</v>
      </c>
      <c r="BL611" s="24"/>
      <c r="BM611" s="24"/>
    </row>
    <row r="612" s="15" customFormat="1" ht="71.25" spans="1:65">
      <c r="A612" s="23">
        <v>305</v>
      </c>
      <c r="B612" s="24">
        <v>2022</v>
      </c>
      <c r="C612" s="24" t="s">
        <v>2718</v>
      </c>
      <c r="D612" s="24">
        <v>5164464138</v>
      </c>
      <c r="E612" s="24" t="s">
        <v>2719</v>
      </c>
      <c r="F612" s="24" t="s">
        <v>2720</v>
      </c>
      <c r="G612" s="24" t="s">
        <v>65</v>
      </c>
      <c r="H612" s="24" t="s">
        <v>66</v>
      </c>
      <c r="I612" s="24" t="s">
        <v>66</v>
      </c>
      <c r="J612" s="24" t="s">
        <v>102</v>
      </c>
      <c r="K612" s="24" t="s">
        <v>102</v>
      </c>
      <c r="L612" s="24">
        <v>112.552624</v>
      </c>
      <c r="M612" s="24">
        <v>35.020491</v>
      </c>
      <c r="N612" s="24" t="s">
        <v>98</v>
      </c>
      <c r="O612" s="24" t="s">
        <v>98</v>
      </c>
      <c r="P612" s="24" t="s">
        <v>1312</v>
      </c>
      <c r="Q612" s="24" t="s">
        <v>1313</v>
      </c>
      <c r="R612" s="24" t="s">
        <v>1991</v>
      </c>
      <c r="S612" s="24" t="s">
        <v>1598</v>
      </c>
      <c r="T612" s="24" t="s">
        <v>2721</v>
      </c>
      <c r="U612" s="24" t="s">
        <v>2721</v>
      </c>
      <c r="V612" s="24">
        <v>17639119666</v>
      </c>
      <c r="W612" s="24">
        <v>800</v>
      </c>
      <c r="X612" s="24">
        <v>0</v>
      </c>
      <c r="Y612" s="24">
        <v>0</v>
      </c>
      <c r="Z612" s="24">
        <v>0</v>
      </c>
      <c r="AA612" s="24">
        <v>0</v>
      </c>
      <c r="AB612" s="24">
        <v>0</v>
      </c>
      <c r="AC612" s="24">
        <v>0</v>
      </c>
      <c r="AD612" s="24">
        <v>201</v>
      </c>
      <c r="AE612" s="24">
        <v>0</v>
      </c>
      <c r="AF612" s="24">
        <v>1</v>
      </c>
      <c r="AG612" s="24" t="s">
        <v>80</v>
      </c>
      <c r="AH612" s="24">
        <v>0</v>
      </c>
      <c r="AI612" s="24" t="s">
        <v>2723</v>
      </c>
      <c r="AJ612" s="24">
        <v>0.3</v>
      </c>
      <c r="AK612" s="24" t="s">
        <v>264</v>
      </c>
      <c r="AL612" s="24">
        <v>0.3</v>
      </c>
      <c r="AM612" s="24" t="s">
        <v>264</v>
      </c>
      <c r="AN612" s="24">
        <v>0.2</v>
      </c>
      <c r="AO612" s="24">
        <v>0</v>
      </c>
      <c r="AP612" s="24">
        <v>0</v>
      </c>
      <c r="AQ612" s="24">
        <v>1.33</v>
      </c>
      <c r="AR612" s="24" t="s">
        <v>1585</v>
      </c>
      <c r="AS612" s="24">
        <v>0</v>
      </c>
      <c r="AT612" s="24">
        <v>0</v>
      </c>
      <c r="AU612" s="24">
        <v>0</v>
      </c>
      <c r="AV612" s="24">
        <v>0</v>
      </c>
      <c r="AW612" s="24">
        <v>0</v>
      </c>
      <c r="AX612" s="24" t="s">
        <v>1585</v>
      </c>
      <c r="AY612" s="24">
        <v>0</v>
      </c>
      <c r="AZ612" s="24">
        <v>0</v>
      </c>
      <c r="BA612" s="24">
        <v>0</v>
      </c>
      <c r="BB612" s="24">
        <v>0</v>
      </c>
      <c r="BC612" s="24">
        <v>0</v>
      </c>
      <c r="BD612" s="24" t="s">
        <v>1585</v>
      </c>
      <c r="BE612" s="24">
        <v>0</v>
      </c>
      <c r="BF612" s="24">
        <v>0</v>
      </c>
      <c r="BG612" s="24">
        <v>0</v>
      </c>
      <c r="BH612" s="24">
        <v>0</v>
      </c>
      <c r="BI612" s="24">
        <v>0</v>
      </c>
      <c r="BJ612" s="24" t="s">
        <v>1995</v>
      </c>
      <c r="BK612" s="24" t="s">
        <v>1995</v>
      </c>
      <c r="BL612" s="24"/>
      <c r="BM612" s="24"/>
    </row>
    <row r="613" s="15" customFormat="1" ht="99.75" spans="1:65">
      <c r="A613" s="23">
        <f>IF(E612=E613,A612,A612+1)</f>
        <v>306</v>
      </c>
      <c r="B613" s="24">
        <v>2022</v>
      </c>
      <c r="C613" s="24" t="s">
        <v>2725</v>
      </c>
      <c r="D613" s="24">
        <v>3980002128</v>
      </c>
      <c r="E613" s="24" t="s">
        <v>2726</v>
      </c>
      <c r="F613" s="24" t="s">
        <v>2727</v>
      </c>
      <c r="G613" s="24" t="s">
        <v>65</v>
      </c>
      <c r="H613" s="24" t="s">
        <v>66</v>
      </c>
      <c r="I613" s="24" t="s">
        <v>66</v>
      </c>
      <c r="J613" s="24" t="s">
        <v>187</v>
      </c>
      <c r="K613" s="24" t="s">
        <v>2728</v>
      </c>
      <c r="L613" s="24">
        <v>112.713051</v>
      </c>
      <c r="M613" s="24">
        <v>35.158361</v>
      </c>
      <c r="N613" s="24" t="s">
        <v>98</v>
      </c>
      <c r="O613" s="24" t="s">
        <v>98</v>
      </c>
      <c r="P613" s="24" t="s">
        <v>1312</v>
      </c>
      <c r="Q613" s="24" t="s">
        <v>1313</v>
      </c>
      <c r="R613" s="24" t="s">
        <v>1991</v>
      </c>
      <c r="S613" s="24" t="s">
        <v>1598</v>
      </c>
      <c r="T613" s="24" t="s">
        <v>2729</v>
      </c>
      <c r="U613" s="24" t="s">
        <v>2729</v>
      </c>
      <c r="V613" s="24">
        <v>13903913108</v>
      </c>
      <c r="W613" s="24">
        <v>1000</v>
      </c>
      <c r="X613" s="24">
        <v>0</v>
      </c>
      <c r="Y613" s="24">
        <v>0</v>
      </c>
      <c r="Z613" s="24">
        <v>0</v>
      </c>
      <c r="AA613" s="24">
        <v>0</v>
      </c>
      <c r="AB613" s="24">
        <v>0</v>
      </c>
      <c r="AC613" s="24">
        <v>0</v>
      </c>
      <c r="AD613" s="24">
        <v>24</v>
      </c>
      <c r="AE613" s="24">
        <v>0</v>
      </c>
      <c r="AF613" s="24">
        <v>1</v>
      </c>
      <c r="AG613" s="24" t="s">
        <v>2730</v>
      </c>
      <c r="AH613" s="24">
        <v>0</v>
      </c>
      <c r="AI613" s="24" t="s">
        <v>2731</v>
      </c>
      <c r="AJ613" s="24">
        <v>1250</v>
      </c>
      <c r="AK613" s="24" t="s">
        <v>162</v>
      </c>
      <c r="AL613" s="24">
        <v>1250</v>
      </c>
      <c r="AM613" s="24" t="s">
        <v>162</v>
      </c>
      <c r="AN613" s="24">
        <v>0</v>
      </c>
      <c r="AO613" s="24">
        <v>0</v>
      </c>
      <c r="AP613" s="24">
        <v>0</v>
      </c>
      <c r="AQ613" s="24">
        <v>1.92</v>
      </c>
      <c r="AR613" s="24" t="s">
        <v>2732</v>
      </c>
      <c r="AS613" s="24">
        <v>4000</v>
      </c>
      <c r="AT613" s="24">
        <v>0</v>
      </c>
      <c r="AU613" s="24">
        <v>0</v>
      </c>
      <c r="AV613" s="24">
        <v>0</v>
      </c>
      <c r="AW613" s="24">
        <v>1.92</v>
      </c>
      <c r="AX613" s="24" t="s">
        <v>2733</v>
      </c>
      <c r="AY613" s="24">
        <v>2000</v>
      </c>
      <c r="AZ613" s="24">
        <v>0</v>
      </c>
      <c r="BA613" s="24">
        <v>0</v>
      </c>
      <c r="BB613" s="24">
        <v>0</v>
      </c>
      <c r="BC613" s="24">
        <v>1</v>
      </c>
      <c r="BD613" s="24" t="s">
        <v>2733</v>
      </c>
      <c r="BE613" s="24">
        <v>2000</v>
      </c>
      <c r="BF613" s="24">
        <v>0</v>
      </c>
      <c r="BG613" s="24">
        <v>0</v>
      </c>
      <c r="BH613" s="24">
        <v>0</v>
      </c>
      <c r="BI613" s="24">
        <v>1</v>
      </c>
      <c r="BJ613" s="24" t="s">
        <v>1995</v>
      </c>
      <c r="BK613" s="24" t="s">
        <v>1995</v>
      </c>
      <c r="BL613" s="24"/>
      <c r="BM613" s="24"/>
    </row>
    <row r="614" s="15" customFormat="1" ht="71.25" spans="1:65">
      <c r="A614" s="23">
        <v>306</v>
      </c>
      <c r="B614" s="24">
        <v>2022</v>
      </c>
      <c r="C614" s="24" t="s">
        <v>2725</v>
      </c>
      <c r="D614" s="24">
        <v>3980002128</v>
      </c>
      <c r="E614" s="24" t="s">
        <v>2726</v>
      </c>
      <c r="F614" s="24" t="s">
        <v>2727</v>
      </c>
      <c r="G614" s="24" t="s">
        <v>65</v>
      </c>
      <c r="H614" s="24" t="s">
        <v>66</v>
      </c>
      <c r="I614" s="24" t="s">
        <v>66</v>
      </c>
      <c r="J614" s="24" t="s">
        <v>187</v>
      </c>
      <c r="K614" s="24" t="s">
        <v>2728</v>
      </c>
      <c r="L614" s="24">
        <v>112.713051</v>
      </c>
      <c r="M614" s="24">
        <v>35.158361</v>
      </c>
      <c r="N614" s="24" t="s">
        <v>98</v>
      </c>
      <c r="O614" s="24" t="s">
        <v>98</v>
      </c>
      <c r="P614" s="24" t="s">
        <v>1312</v>
      </c>
      <c r="Q614" s="24" t="s">
        <v>1313</v>
      </c>
      <c r="R614" s="24" t="s">
        <v>1991</v>
      </c>
      <c r="S614" s="24" t="s">
        <v>1598</v>
      </c>
      <c r="T614" s="24" t="s">
        <v>2729</v>
      </c>
      <c r="U614" s="24" t="s">
        <v>2729</v>
      </c>
      <c r="V614" s="24">
        <v>13903913108</v>
      </c>
      <c r="W614" s="24">
        <v>1000</v>
      </c>
      <c r="X614" s="24">
        <v>0</v>
      </c>
      <c r="Y614" s="24">
        <v>0</v>
      </c>
      <c r="Z614" s="24">
        <v>0</v>
      </c>
      <c r="AA614" s="24">
        <v>0</v>
      </c>
      <c r="AB614" s="24">
        <v>0</v>
      </c>
      <c r="AC614" s="24">
        <v>0</v>
      </c>
      <c r="AD614" s="24">
        <v>24</v>
      </c>
      <c r="AE614" s="24">
        <v>0</v>
      </c>
      <c r="AF614" s="24">
        <v>1</v>
      </c>
      <c r="AG614" s="24" t="s">
        <v>80</v>
      </c>
      <c r="AH614" s="24">
        <v>0</v>
      </c>
      <c r="AI614" s="24" t="s">
        <v>2731</v>
      </c>
      <c r="AJ614" s="24">
        <v>1250</v>
      </c>
      <c r="AK614" s="24" t="s">
        <v>162</v>
      </c>
      <c r="AL614" s="24">
        <v>1250</v>
      </c>
      <c r="AM614" s="24" t="s">
        <v>162</v>
      </c>
      <c r="AN614" s="24">
        <v>0</v>
      </c>
      <c r="AO614" s="24">
        <v>0</v>
      </c>
      <c r="AP614" s="24">
        <v>0</v>
      </c>
      <c r="AQ614" s="24">
        <v>1.92</v>
      </c>
      <c r="AR614" s="24" t="s">
        <v>1585</v>
      </c>
      <c r="AS614" s="24">
        <v>0</v>
      </c>
      <c r="AT614" s="24">
        <v>0</v>
      </c>
      <c r="AU614" s="24">
        <v>0</v>
      </c>
      <c r="AV614" s="24">
        <v>0</v>
      </c>
      <c r="AW614" s="24">
        <v>0</v>
      </c>
      <c r="AX614" s="24" t="s">
        <v>1585</v>
      </c>
      <c r="AY614" s="24">
        <v>0</v>
      </c>
      <c r="AZ614" s="24">
        <v>0</v>
      </c>
      <c r="BA614" s="24">
        <v>0</v>
      </c>
      <c r="BB614" s="24">
        <v>0</v>
      </c>
      <c r="BC614" s="24">
        <v>0</v>
      </c>
      <c r="BD614" s="24" t="s">
        <v>1585</v>
      </c>
      <c r="BE614" s="24">
        <v>0</v>
      </c>
      <c r="BF614" s="24">
        <v>0</v>
      </c>
      <c r="BG614" s="24">
        <v>0</v>
      </c>
      <c r="BH614" s="24">
        <v>0</v>
      </c>
      <c r="BI614" s="24">
        <v>0</v>
      </c>
      <c r="BJ614" s="24" t="s">
        <v>1995</v>
      </c>
      <c r="BK614" s="24" t="s">
        <v>1995</v>
      </c>
      <c r="BL614" s="24"/>
      <c r="BM614" s="24"/>
    </row>
    <row r="615" s="15" customFormat="1" ht="57" spans="1:65">
      <c r="A615" s="23">
        <f>IF(E614=E615,A614,A614+1)</f>
        <v>307</v>
      </c>
      <c r="B615" s="24">
        <v>2022</v>
      </c>
      <c r="C615" s="24" t="s">
        <v>2734</v>
      </c>
      <c r="D615" s="24">
        <v>5145341202</v>
      </c>
      <c r="E615" s="24" t="s">
        <v>2735</v>
      </c>
      <c r="F615" s="24" t="s">
        <v>2736</v>
      </c>
      <c r="G615" s="24" t="s">
        <v>65</v>
      </c>
      <c r="H615" s="24" t="s">
        <v>66</v>
      </c>
      <c r="I615" s="24" t="s">
        <v>66</v>
      </c>
      <c r="J615" s="24" t="s">
        <v>2737</v>
      </c>
      <c r="K615" s="24" t="s">
        <v>2738</v>
      </c>
      <c r="L615" s="24">
        <v>112.618672</v>
      </c>
      <c r="M615" s="24">
        <v>35.074311</v>
      </c>
      <c r="N615" s="24" t="s">
        <v>98</v>
      </c>
      <c r="O615" s="24" t="s">
        <v>98</v>
      </c>
      <c r="P615" s="24" t="s">
        <v>1312</v>
      </c>
      <c r="Q615" s="24" t="s">
        <v>1313</v>
      </c>
      <c r="R615" s="24" t="s">
        <v>1991</v>
      </c>
      <c r="S615" s="24" t="s">
        <v>1598</v>
      </c>
      <c r="T615" s="24" t="s">
        <v>2739</v>
      </c>
      <c r="U615" s="24" t="s">
        <v>2740</v>
      </c>
      <c r="V615" s="24">
        <v>15138825699</v>
      </c>
      <c r="W615" s="24">
        <v>300</v>
      </c>
      <c r="X615" s="24">
        <v>0</v>
      </c>
      <c r="Y615" s="24">
        <v>0</v>
      </c>
      <c r="Z615" s="24">
        <v>0</v>
      </c>
      <c r="AA615" s="24">
        <v>0</v>
      </c>
      <c r="AB615" s="24">
        <v>0</v>
      </c>
      <c r="AC615" s="24">
        <v>0</v>
      </c>
      <c r="AD615" s="24">
        <v>17.5</v>
      </c>
      <c r="AE615" s="24" t="s">
        <v>2741</v>
      </c>
      <c r="AF615" s="24">
        <v>1</v>
      </c>
      <c r="AG615" s="24" t="s">
        <v>2742</v>
      </c>
      <c r="AH615" s="24">
        <v>0</v>
      </c>
      <c r="AI615" s="24" t="s">
        <v>2743</v>
      </c>
      <c r="AJ615" s="24">
        <v>0.01</v>
      </c>
      <c r="AK615" s="24" t="s">
        <v>264</v>
      </c>
      <c r="AL615" s="24">
        <v>0.01</v>
      </c>
      <c r="AM615" s="24" t="s">
        <v>264</v>
      </c>
      <c r="AN615" s="24">
        <v>1.1</v>
      </c>
      <c r="AO615" s="24">
        <v>0</v>
      </c>
      <c r="AP615" s="24">
        <v>0</v>
      </c>
      <c r="AQ615" s="24">
        <v>0.48</v>
      </c>
      <c r="AR615" s="24" t="s">
        <v>2744</v>
      </c>
      <c r="AS615" s="24">
        <v>500</v>
      </c>
      <c r="AT615" s="24">
        <v>1.1</v>
      </c>
      <c r="AU615" s="24">
        <v>0</v>
      </c>
      <c r="AV615" s="24">
        <v>0</v>
      </c>
      <c r="AW615" s="24">
        <v>0.48</v>
      </c>
      <c r="AX615" s="24" t="s">
        <v>2744</v>
      </c>
      <c r="AY615" s="24">
        <v>0</v>
      </c>
      <c r="AZ615" s="24">
        <v>0</v>
      </c>
      <c r="BA615" s="24">
        <v>0</v>
      </c>
      <c r="BB615" s="24">
        <v>0</v>
      </c>
      <c r="BC615" s="24">
        <v>0</v>
      </c>
      <c r="BD615" s="24" t="s">
        <v>2744</v>
      </c>
      <c r="BE615" s="24">
        <v>0</v>
      </c>
      <c r="BF615" s="24">
        <v>0</v>
      </c>
      <c r="BG615" s="24">
        <v>0</v>
      </c>
      <c r="BH615" s="24">
        <v>0</v>
      </c>
      <c r="BI615" s="24">
        <v>0</v>
      </c>
      <c r="BJ615" s="24" t="s">
        <v>1995</v>
      </c>
      <c r="BK615" s="24" t="s">
        <v>1995</v>
      </c>
      <c r="BL615" s="24"/>
      <c r="BM615" s="24"/>
    </row>
    <row r="616" s="15" customFormat="1" ht="71.25" spans="1:65">
      <c r="A616" s="23">
        <v>307</v>
      </c>
      <c r="B616" s="24">
        <v>2022</v>
      </c>
      <c r="C616" s="24" t="s">
        <v>2734</v>
      </c>
      <c r="D616" s="24">
        <v>5145341202</v>
      </c>
      <c r="E616" s="24" t="s">
        <v>2735</v>
      </c>
      <c r="F616" s="24" t="s">
        <v>2736</v>
      </c>
      <c r="G616" s="24" t="s">
        <v>65</v>
      </c>
      <c r="H616" s="24" t="s">
        <v>66</v>
      </c>
      <c r="I616" s="24" t="s">
        <v>66</v>
      </c>
      <c r="J616" s="24" t="s">
        <v>2737</v>
      </c>
      <c r="K616" s="24" t="s">
        <v>2738</v>
      </c>
      <c r="L616" s="24">
        <v>112.618672</v>
      </c>
      <c r="M616" s="24">
        <v>35.074311</v>
      </c>
      <c r="N616" s="24" t="s">
        <v>98</v>
      </c>
      <c r="O616" s="24" t="s">
        <v>98</v>
      </c>
      <c r="P616" s="24" t="s">
        <v>1312</v>
      </c>
      <c r="Q616" s="24" t="s">
        <v>1313</v>
      </c>
      <c r="R616" s="24" t="s">
        <v>1991</v>
      </c>
      <c r="S616" s="24" t="s">
        <v>1598</v>
      </c>
      <c r="T616" s="24" t="s">
        <v>2739</v>
      </c>
      <c r="U616" s="24" t="s">
        <v>2740</v>
      </c>
      <c r="V616" s="24">
        <v>15138825699</v>
      </c>
      <c r="W616" s="24">
        <v>300</v>
      </c>
      <c r="X616" s="24">
        <v>0</v>
      </c>
      <c r="Y616" s="24">
        <v>0</v>
      </c>
      <c r="Z616" s="24">
        <v>0</v>
      </c>
      <c r="AA616" s="24">
        <v>0</v>
      </c>
      <c r="AB616" s="24">
        <v>0</v>
      </c>
      <c r="AC616" s="24">
        <v>0</v>
      </c>
      <c r="AD616" s="24">
        <v>17.5</v>
      </c>
      <c r="AE616" s="24" t="s">
        <v>2741</v>
      </c>
      <c r="AF616" s="24">
        <v>1</v>
      </c>
      <c r="AG616" s="24" t="s">
        <v>80</v>
      </c>
      <c r="AH616" s="24">
        <v>0</v>
      </c>
      <c r="AI616" s="24" t="s">
        <v>2743</v>
      </c>
      <c r="AJ616" s="24">
        <v>0.01</v>
      </c>
      <c r="AK616" s="24" t="s">
        <v>264</v>
      </c>
      <c r="AL616" s="24">
        <v>0.01</v>
      </c>
      <c r="AM616" s="24" t="s">
        <v>264</v>
      </c>
      <c r="AN616" s="24">
        <v>1.1</v>
      </c>
      <c r="AO616" s="24">
        <v>0</v>
      </c>
      <c r="AP616" s="24">
        <v>0</v>
      </c>
      <c r="AQ616" s="24">
        <v>0.48</v>
      </c>
      <c r="AR616" s="24" t="s">
        <v>1585</v>
      </c>
      <c r="AS616" s="24">
        <v>0</v>
      </c>
      <c r="AT616" s="24">
        <v>0</v>
      </c>
      <c r="AU616" s="24">
        <v>0</v>
      </c>
      <c r="AV616" s="24">
        <v>0</v>
      </c>
      <c r="AW616" s="24">
        <v>0</v>
      </c>
      <c r="AX616" s="24" t="s">
        <v>1585</v>
      </c>
      <c r="AY616" s="24">
        <v>0</v>
      </c>
      <c r="AZ616" s="24">
        <v>0</v>
      </c>
      <c r="BA616" s="24">
        <v>0</v>
      </c>
      <c r="BB616" s="24">
        <v>0</v>
      </c>
      <c r="BC616" s="24">
        <v>0</v>
      </c>
      <c r="BD616" s="24" t="s">
        <v>1585</v>
      </c>
      <c r="BE616" s="24">
        <v>0</v>
      </c>
      <c r="BF616" s="24">
        <v>0</v>
      </c>
      <c r="BG616" s="24">
        <v>0</v>
      </c>
      <c r="BH616" s="24">
        <v>0</v>
      </c>
      <c r="BI616" s="24">
        <v>0</v>
      </c>
      <c r="BJ616" s="24" t="s">
        <v>1995</v>
      </c>
      <c r="BK616" s="24" t="s">
        <v>1995</v>
      </c>
      <c r="BL616" s="24"/>
      <c r="BM616" s="24"/>
    </row>
    <row r="617" s="15" customFormat="1" ht="42.75" spans="1:65">
      <c r="A617" s="23">
        <f>IF(E616=E617,A616,A616+1)</f>
        <v>308</v>
      </c>
      <c r="B617" s="24">
        <v>2022</v>
      </c>
      <c r="C617" s="24" t="s">
        <v>2745</v>
      </c>
      <c r="D617" s="50">
        <v>70874613</v>
      </c>
      <c r="E617" s="24" t="s">
        <v>2746</v>
      </c>
      <c r="F617" s="24" t="s">
        <v>2747</v>
      </c>
      <c r="G617" s="24" t="s">
        <v>65</v>
      </c>
      <c r="H617" s="24" t="s">
        <v>66</v>
      </c>
      <c r="I617" s="24" t="s">
        <v>66</v>
      </c>
      <c r="J617" s="24" t="s">
        <v>67</v>
      </c>
      <c r="K617" s="24" t="s">
        <v>2748</v>
      </c>
      <c r="L617" s="24">
        <v>112.629055</v>
      </c>
      <c r="M617" s="24">
        <v>35.088961</v>
      </c>
      <c r="N617" s="24" t="s">
        <v>98</v>
      </c>
      <c r="O617" s="24" t="s">
        <v>98</v>
      </c>
      <c r="P617" s="24" t="s">
        <v>1312</v>
      </c>
      <c r="Q617" s="24" t="s">
        <v>1313</v>
      </c>
      <c r="R617" s="24" t="s">
        <v>1991</v>
      </c>
      <c r="S617" s="24" t="s">
        <v>1598</v>
      </c>
      <c r="T617" s="24" t="s">
        <v>2749</v>
      </c>
      <c r="U617" s="24" t="s">
        <v>2750</v>
      </c>
      <c r="V617" s="24">
        <v>13838916448</v>
      </c>
      <c r="W617" s="24">
        <v>1000</v>
      </c>
      <c r="X617" s="24">
        <v>0</v>
      </c>
      <c r="Y617" s="24">
        <v>0</v>
      </c>
      <c r="Z617" s="24">
        <v>0</v>
      </c>
      <c r="AA617" s="24">
        <v>0</v>
      </c>
      <c r="AB617" s="24">
        <v>0</v>
      </c>
      <c r="AC617" s="24">
        <v>0</v>
      </c>
      <c r="AD617" s="24">
        <v>53</v>
      </c>
      <c r="AE617" s="24">
        <v>0</v>
      </c>
      <c r="AF617" s="24">
        <v>1</v>
      </c>
      <c r="AG617" s="24" t="s">
        <v>2751</v>
      </c>
      <c r="AH617" s="24">
        <v>0</v>
      </c>
      <c r="AI617" s="24" t="s">
        <v>2752</v>
      </c>
      <c r="AJ617" s="24">
        <v>0.04</v>
      </c>
      <c r="AK617" s="24" t="s">
        <v>264</v>
      </c>
      <c r="AL617" s="24">
        <v>0.08</v>
      </c>
      <c r="AM617" s="24" t="s">
        <v>264</v>
      </c>
      <c r="AN617" s="24">
        <v>0</v>
      </c>
      <c r="AO617" s="24">
        <v>0</v>
      </c>
      <c r="AP617" s="24">
        <v>0</v>
      </c>
      <c r="AQ617" s="24">
        <v>0.5</v>
      </c>
      <c r="AR617" s="24" t="s">
        <v>2753</v>
      </c>
      <c r="AS617" s="24">
        <v>1600</v>
      </c>
      <c r="AT617" s="24">
        <v>0</v>
      </c>
      <c r="AU617" s="24">
        <v>0</v>
      </c>
      <c r="AV617" s="24">
        <v>0</v>
      </c>
      <c r="AW617" s="24">
        <v>0.5</v>
      </c>
      <c r="AX617" s="24" t="s">
        <v>2733</v>
      </c>
      <c r="AY617" s="24">
        <v>1600</v>
      </c>
      <c r="AZ617" s="24">
        <v>0</v>
      </c>
      <c r="BA617" s="24">
        <v>0</v>
      </c>
      <c r="BB617" s="24">
        <v>0</v>
      </c>
      <c r="BC617" s="24">
        <v>0.5</v>
      </c>
      <c r="BD617" s="24" t="s">
        <v>2733</v>
      </c>
      <c r="BE617" s="24">
        <v>1600</v>
      </c>
      <c r="BF617" s="24">
        <v>0</v>
      </c>
      <c r="BG617" s="24">
        <v>0</v>
      </c>
      <c r="BH617" s="24">
        <v>0</v>
      </c>
      <c r="BI617" s="24">
        <v>0.5</v>
      </c>
      <c r="BJ617" s="24" t="s">
        <v>1995</v>
      </c>
      <c r="BK617" s="24" t="s">
        <v>1995</v>
      </c>
      <c r="BL617" s="24"/>
      <c r="BM617" s="24"/>
    </row>
    <row r="618" s="15" customFormat="1" ht="71.25" spans="1:65">
      <c r="A618" s="23">
        <v>308</v>
      </c>
      <c r="B618" s="24">
        <v>2022</v>
      </c>
      <c r="C618" s="24" t="s">
        <v>2745</v>
      </c>
      <c r="D618" s="50">
        <v>70874613</v>
      </c>
      <c r="E618" s="24" t="s">
        <v>2746</v>
      </c>
      <c r="F618" s="24" t="s">
        <v>2747</v>
      </c>
      <c r="G618" s="24" t="s">
        <v>65</v>
      </c>
      <c r="H618" s="24" t="s">
        <v>66</v>
      </c>
      <c r="I618" s="24" t="s">
        <v>66</v>
      </c>
      <c r="J618" s="24" t="s">
        <v>67</v>
      </c>
      <c r="K618" s="24" t="s">
        <v>2748</v>
      </c>
      <c r="L618" s="24">
        <v>112.629055</v>
      </c>
      <c r="M618" s="24">
        <v>35.088961</v>
      </c>
      <c r="N618" s="24" t="s">
        <v>98</v>
      </c>
      <c r="O618" s="24" t="s">
        <v>98</v>
      </c>
      <c r="P618" s="24" t="s">
        <v>1312</v>
      </c>
      <c r="Q618" s="24" t="s">
        <v>1313</v>
      </c>
      <c r="R618" s="24" t="s">
        <v>1991</v>
      </c>
      <c r="S618" s="24" t="s">
        <v>1598</v>
      </c>
      <c r="T618" s="24" t="s">
        <v>2749</v>
      </c>
      <c r="U618" s="24" t="s">
        <v>2750</v>
      </c>
      <c r="V618" s="24">
        <v>13838916448</v>
      </c>
      <c r="W618" s="24">
        <v>1000</v>
      </c>
      <c r="X618" s="24">
        <v>0</v>
      </c>
      <c r="Y618" s="24">
        <v>0</v>
      </c>
      <c r="Z618" s="24">
        <v>0</v>
      </c>
      <c r="AA618" s="24">
        <v>0</v>
      </c>
      <c r="AB618" s="24">
        <v>0</v>
      </c>
      <c r="AC618" s="24">
        <v>0</v>
      </c>
      <c r="AD618" s="24">
        <v>53</v>
      </c>
      <c r="AE618" s="24">
        <v>0</v>
      </c>
      <c r="AF618" s="24">
        <v>1</v>
      </c>
      <c r="AG618" s="24" t="s">
        <v>80</v>
      </c>
      <c r="AH618" s="24">
        <v>0</v>
      </c>
      <c r="AI618" s="24" t="s">
        <v>2752</v>
      </c>
      <c r="AJ618" s="24">
        <v>0.04</v>
      </c>
      <c r="AK618" s="24" t="s">
        <v>264</v>
      </c>
      <c r="AL618" s="24">
        <v>0.08</v>
      </c>
      <c r="AM618" s="24" t="s">
        <v>264</v>
      </c>
      <c r="AN618" s="24">
        <v>0</v>
      </c>
      <c r="AO618" s="24">
        <v>0</v>
      </c>
      <c r="AP618" s="24">
        <v>0</v>
      </c>
      <c r="AQ618" s="24">
        <v>0.5</v>
      </c>
      <c r="AR618" s="24" t="s">
        <v>1585</v>
      </c>
      <c r="AS618" s="24">
        <v>0</v>
      </c>
      <c r="AT618" s="24">
        <v>0</v>
      </c>
      <c r="AU618" s="24">
        <v>0</v>
      </c>
      <c r="AV618" s="24">
        <v>0</v>
      </c>
      <c r="AW618" s="24">
        <v>0</v>
      </c>
      <c r="AX618" s="24" t="s">
        <v>1585</v>
      </c>
      <c r="AY618" s="24">
        <v>0</v>
      </c>
      <c r="AZ618" s="24">
        <v>0</v>
      </c>
      <c r="BA618" s="24">
        <v>0</v>
      </c>
      <c r="BB618" s="24">
        <v>0</v>
      </c>
      <c r="BC618" s="24">
        <v>0</v>
      </c>
      <c r="BD618" s="24" t="s">
        <v>1585</v>
      </c>
      <c r="BE618" s="24">
        <v>0</v>
      </c>
      <c r="BF618" s="24">
        <v>0</v>
      </c>
      <c r="BG618" s="24">
        <v>0</v>
      </c>
      <c r="BH618" s="24">
        <v>0</v>
      </c>
      <c r="BI618" s="24">
        <v>0</v>
      </c>
      <c r="BJ618" s="24" t="s">
        <v>1995</v>
      </c>
      <c r="BK618" s="24" t="s">
        <v>1995</v>
      </c>
      <c r="BL618" s="24"/>
      <c r="BM618" s="24"/>
    </row>
    <row r="619" s="15" customFormat="1" ht="71.25" spans="1:65">
      <c r="A619" s="23">
        <f>IF(E618=E619,A618,A618+1)</f>
        <v>309</v>
      </c>
      <c r="B619" s="24">
        <v>2022</v>
      </c>
      <c r="C619" s="24" t="s">
        <v>2754</v>
      </c>
      <c r="D619" s="24">
        <v>5206931729</v>
      </c>
      <c r="E619" s="24" t="s">
        <v>2755</v>
      </c>
      <c r="F619" s="24" t="s">
        <v>2756</v>
      </c>
      <c r="G619" s="24" t="s">
        <v>65</v>
      </c>
      <c r="H619" s="24" t="s">
        <v>66</v>
      </c>
      <c r="I619" s="24" t="s">
        <v>66</v>
      </c>
      <c r="J619" s="24" t="s">
        <v>102</v>
      </c>
      <c r="K619" s="24" t="s">
        <v>2757</v>
      </c>
      <c r="L619" s="24">
        <v>112.484377</v>
      </c>
      <c r="M619" s="24">
        <v>35.104881</v>
      </c>
      <c r="N619" s="24" t="s">
        <v>98</v>
      </c>
      <c r="O619" s="24" t="s">
        <v>98</v>
      </c>
      <c r="P619" s="24" t="s">
        <v>1312</v>
      </c>
      <c r="Q619" s="24" t="s">
        <v>1313</v>
      </c>
      <c r="R619" s="24" t="s">
        <v>1991</v>
      </c>
      <c r="S619" s="24" t="s">
        <v>1598</v>
      </c>
      <c r="T619" s="24" t="s">
        <v>2758</v>
      </c>
      <c r="U619" s="24" t="s">
        <v>2759</v>
      </c>
      <c r="V619" s="24">
        <v>13721479998</v>
      </c>
      <c r="W619" s="24">
        <v>50</v>
      </c>
      <c r="X619" s="24">
        <v>0</v>
      </c>
      <c r="Y619" s="24">
        <v>0</v>
      </c>
      <c r="Z619" s="24">
        <v>0</v>
      </c>
      <c r="AA619" s="24">
        <v>0</v>
      </c>
      <c r="AB619" s="24">
        <v>0</v>
      </c>
      <c r="AC619" s="24">
        <v>0</v>
      </c>
      <c r="AD619" s="24">
        <v>40</v>
      </c>
      <c r="AE619" s="24">
        <v>0</v>
      </c>
      <c r="AF619" s="24">
        <v>1</v>
      </c>
      <c r="AG619" s="24" t="s">
        <v>2760</v>
      </c>
      <c r="AH619" s="24">
        <v>0</v>
      </c>
      <c r="AI619" s="24" t="s">
        <v>1995</v>
      </c>
      <c r="AJ619" s="24">
        <v>0.002</v>
      </c>
      <c r="AK619" s="24" t="s">
        <v>264</v>
      </c>
      <c r="AL619" s="24">
        <v>0.002</v>
      </c>
      <c r="AM619" s="24" t="s">
        <v>264</v>
      </c>
      <c r="AN619" s="24">
        <v>0</v>
      </c>
      <c r="AO619" s="24">
        <v>0</v>
      </c>
      <c r="AP619" s="24">
        <v>0</v>
      </c>
      <c r="AQ619" s="24">
        <v>0.007</v>
      </c>
      <c r="AR619" s="24" t="s">
        <v>2753</v>
      </c>
      <c r="AS619" s="24">
        <v>1000</v>
      </c>
      <c r="AT619" s="24">
        <v>0</v>
      </c>
      <c r="AU619" s="24">
        <v>0</v>
      </c>
      <c r="AV619" s="24">
        <v>0</v>
      </c>
      <c r="AW619" s="24">
        <v>0.007</v>
      </c>
      <c r="AX619" s="24" t="s">
        <v>2733</v>
      </c>
      <c r="AY619" s="24">
        <v>1000</v>
      </c>
      <c r="AZ619" s="24">
        <v>0</v>
      </c>
      <c r="BA619" s="24">
        <v>0</v>
      </c>
      <c r="BB619" s="24">
        <v>0</v>
      </c>
      <c r="BC619" s="24">
        <v>0.007</v>
      </c>
      <c r="BD619" s="24" t="s">
        <v>2733</v>
      </c>
      <c r="BE619" s="24">
        <v>1000</v>
      </c>
      <c r="BF619" s="24">
        <v>0</v>
      </c>
      <c r="BG619" s="24">
        <v>0</v>
      </c>
      <c r="BH619" s="24">
        <v>0</v>
      </c>
      <c r="BI619" s="24">
        <v>0.007</v>
      </c>
      <c r="BJ619" s="24" t="s">
        <v>1995</v>
      </c>
      <c r="BK619" s="24" t="s">
        <v>1995</v>
      </c>
      <c r="BL619" s="24"/>
      <c r="BM619" s="24"/>
    </row>
    <row r="620" s="15" customFormat="1" ht="71.25" spans="1:65">
      <c r="A620" s="23">
        <v>309</v>
      </c>
      <c r="B620" s="24">
        <v>2022</v>
      </c>
      <c r="C620" s="24" t="s">
        <v>2754</v>
      </c>
      <c r="D620" s="24">
        <v>5206931729</v>
      </c>
      <c r="E620" s="24" t="s">
        <v>2755</v>
      </c>
      <c r="F620" s="24" t="s">
        <v>2756</v>
      </c>
      <c r="G620" s="24" t="s">
        <v>65</v>
      </c>
      <c r="H620" s="24" t="s">
        <v>66</v>
      </c>
      <c r="I620" s="24" t="s">
        <v>66</v>
      </c>
      <c r="J620" s="24" t="s">
        <v>102</v>
      </c>
      <c r="K620" s="24" t="s">
        <v>2757</v>
      </c>
      <c r="L620" s="24">
        <v>112.484377</v>
      </c>
      <c r="M620" s="24">
        <v>35.104881</v>
      </c>
      <c r="N620" s="24" t="s">
        <v>98</v>
      </c>
      <c r="O620" s="24" t="s">
        <v>98</v>
      </c>
      <c r="P620" s="24" t="s">
        <v>1312</v>
      </c>
      <c r="Q620" s="24" t="s">
        <v>1313</v>
      </c>
      <c r="R620" s="24" t="s">
        <v>1991</v>
      </c>
      <c r="S620" s="24" t="s">
        <v>1598</v>
      </c>
      <c r="T620" s="24" t="s">
        <v>2758</v>
      </c>
      <c r="U620" s="24" t="s">
        <v>2759</v>
      </c>
      <c r="V620" s="24">
        <v>13721479998</v>
      </c>
      <c r="W620" s="24">
        <v>50</v>
      </c>
      <c r="X620" s="24">
        <v>0</v>
      </c>
      <c r="Y620" s="24">
        <v>0</v>
      </c>
      <c r="Z620" s="24">
        <v>0</v>
      </c>
      <c r="AA620" s="24">
        <v>0</v>
      </c>
      <c r="AB620" s="24">
        <v>0</v>
      </c>
      <c r="AC620" s="24">
        <v>0</v>
      </c>
      <c r="AD620" s="24">
        <v>40</v>
      </c>
      <c r="AE620" s="24">
        <v>0</v>
      </c>
      <c r="AF620" s="24">
        <v>1</v>
      </c>
      <c r="AG620" s="24" t="s">
        <v>80</v>
      </c>
      <c r="AH620" s="24">
        <v>0</v>
      </c>
      <c r="AI620" s="24" t="s">
        <v>1995</v>
      </c>
      <c r="AJ620" s="24">
        <v>0.002</v>
      </c>
      <c r="AK620" s="24" t="s">
        <v>264</v>
      </c>
      <c r="AL620" s="24">
        <v>0.002</v>
      </c>
      <c r="AM620" s="24" t="s">
        <v>264</v>
      </c>
      <c r="AN620" s="24">
        <v>0</v>
      </c>
      <c r="AO620" s="24">
        <v>0</v>
      </c>
      <c r="AP620" s="24">
        <v>0</v>
      </c>
      <c r="AQ620" s="24">
        <v>0.007</v>
      </c>
      <c r="AR620" s="24" t="s">
        <v>1585</v>
      </c>
      <c r="AS620" s="24">
        <v>0</v>
      </c>
      <c r="AT620" s="24">
        <v>0</v>
      </c>
      <c r="AU620" s="24">
        <v>0</v>
      </c>
      <c r="AV620" s="24">
        <v>0</v>
      </c>
      <c r="AW620" s="24">
        <v>0</v>
      </c>
      <c r="AX620" s="24" t="s">
        <v>1585</v>
      </c>
      <c r="AY620" s="24">
        <v>0</v>
      </c>
      <c r="AZ620" s="24">
        <v>0</v>
      </c>
      <c r="BA620" s="24">
        <v>0</v>
      </c>
      <c r="BB620" s="24">
        <v>0</v>
      </c>
      <c r="BC620" s="24">
        <v>0</v>
      </c>
      <c r="BD620" s="24" t="s">
        <v>1585</v>
      </c>
      <c r="BE620" s="24">
        <v>0</v>
      </c>
      <c r="BF620" s="24">
        <v>0</v>
      </c>
      <c r="BG620" s="24">
        <v>0</v>
      </c>
      <c r="BH620" s="24">
        <v>0</v>
      </c>
      <c r="BI620" s="24">
        <v>0</v>
      </c>
      <c r="BJ620" s="24" t="s">
        <v>1995</v>
      </c>
      <c r="BK620" s="24" t="s">
        <v>1995</v>
      </c>
      <c r="BL620" s="24"/>
      <c r="BM620" s="24"/>
    </row>
    <row r="621" s="15" customFormat="1" ht="71.25" spans="1:65">
      <c r="A621" s="23">
        <f>IF(E620=E621,A620,A620+1)</f>
        <v>310</v>
      </c>
      <c r="B621" s="24">
        <v>2022</v>
      </c>
      <c r="C621" s="24" t="s">
        <v>2761</v>
      </c>
      <c r="D621" s="24">
        <v>3980002103</v>
      </c>
      <c r="E621" s="24" t="s">
        <v>2762</v>
      </c>
      <c r="F621" s="24" t="s">
        <v>2763</v>
      </c>
      <c r="G621" s="24" t="s">
        <v>65</v>
      </c>
      <c r="H621" s="24" t="s">
        <v>66</v>
      </c>
      <c r="I621" s="24" t="s">
        <v>66</v>
      </c>
      <c r="J621" s="24" t="s">
        <v>102</v>
      </c>
      <c r="K621" s="24" t="s">
        <v>2757</v>
      </c>
      <c r="L621" s="24">
        <v>112.494377</v>
      </c>
      <c r="M621" s="24">
        <v>35.104881</v>
      </c>
      <c r="N621" s="24" t="s">
        <v>98</v>
      </c>
      <c r="O621" s="24" t="s">
        <v>98</v>
      </c>
      <c r="P621" s="24" t="s">
        <v>1312</v>
      </c>
      <c r="Q621" s="24" t="s">
        <v>1313</v>
      </c>
      <c r="R621" s="24" t="s">
        <v>1991</v>
      </c>
      <c r="S621" s="24" t="s">
        <v>1598</v>
      </c>
      <c r="T621" s="24" t="s">
        <v>2764</v>
      </c>
      <c r="U621" s="24" t="s">
        <v>2764</v>
      </c>
      <c r="V621" s="24">
        <v>13838919161</v>
      </c>
      <c r="W621" s="24">
        <v>150</v>
      </c>
      <c r="X621" s="24">
        <v>0</v>
      </c>
      <c r="Y621" s="24">
        <v>0</v>
      </c>
      <c r="Z621" s="24">
        <v>0</v>
      </c>
      <c r="AA621" s="24">
        <v>0</v>
      </c>
      <c r="AB621" s="24">
        <v>0</v>
      </c>
      <c r="AC621" s="24">
        <v>0</v>
      </c>
      <c r="AD621" s="24">
        <v>20</v>
      </c>
      <c r="AE621" s="24">
        <v>0</v>
      </c>
      <c r="AF621" s="24">
        <v>1</v>
      </c>
      <c r="AG621" s="24" t="s">
        <v>2765</v>
      </c>
      <c r="AH621" s="24">
        <v>0</v>
      </c>
      <c r="AI621" s="24" t="s">
        <v>1995</v>
      </c>
      <c r="AJ621" s="24">
        <v>0.05</v>
      </c>
      <c r="AK621" s="24" t="s">
        <v>264</v>
      </c>
      <c r="AL621" s="24">
        <v>0.05</v>
      </c>
      <c r="AM621" s="24" t="s">
        <v>264</v>
      </c>
      <c r="AN621" s="24">
        <v>0</v>
      </c>
      <c r="AO621" s="24">
        <v>0</v>
      </c>
      <c r="AP621" s="24">
        <v>0</v>
      </c>
      <c r="AQ621" s="24">
        <v>0.016</v>
      </c>
      <c r="AR621" s="24" t="s">
        <v>2753</v>
      </c>
      <c r="AS621" s="24">
        <v>1000</v>
      </c>
      <c r="AT621" s="24">
        <v>0</v>
      </c>
      <c r="AU621" s="24">
        <v>0</v>
      </c>
      <c r="AV621" s="24">
        <v>0</v>
      </c>
      <c r="AW621" s="24">
        <v>0.016</v>
      </c>
      <c r="AX621" s="24" t="s">
        <v>2753</v>
      </c>
      <c r="AY621" s="24">
        <v>1000</v>
      </c>
      <c r="AZ621" s="24">
        <v>0</v>
      </c>
      <c r="BA621" s="24">
        <v>0</v>
      </c>
      <c r="BB621" s="24">
        <v>0</v>
      </c>
      <c r="BC621" s="24">
        <v>0.016</v>
      </c>
      <c r="BD621" s="24" t="s">
        <v>2753</v>
      </c>
      <c r="BE621" s="24">
        <v>1000</v>
      </c>
      <c r="BF621" s="24">
        <v>0</v>
      </c>
      <c r="BG621" s="24">
        <v>0</v>
      </c>
      <c r="BH621" s="24">
        <v>0</v>
      </c>
      <c r="BI621" s="24">
        <v>0.016</v>
      </c>
      <c r="BJ621" s="24" t="s">
        <v>1995</v>
      </c>
      <c r="BK621" s="24" t="s">
        <v>1995</v>
      </c>
      <c r="BL621" s="24"/>
      <c r="BM621" s="24"/>
    </row>
    <row r="622" s="15" customFormat="1" ht="71.25" spans="1:65">
      <c r="A622" s="23">
        <v>310</v>
      </c>
      <c r="B622" s="24">
        <v>2022</v>
      </c>
      <c r="C622" s="24" t="s">
        <v>2761</v>
      </c>
      <c r="D622" s="24">
        <v>3980002103</v>
      </c>
      <c r="E622" s="24" t="s">
        <v>2762</v>
      </c>
      <c r="F622" s="24" t="s">
        <v>2763</v>
      </c>
      <c r="G622" s="24" t="s">
        <v>65</v>
      </c>
      <c r="H622" s="24" t="s">
        <v>66</v>
      </c>
      <c r="I622" s="24" t="s">
        <v>66</v>
      </c>
      <c r="J622" s="24" t="s">
        <v>102</v>
      </c>
      <c r="K622" s="24" t="s">
        <v>2757</v>
      </c>
      <c r="L622" s="24">
        <v>112.494377</v>
      </c>
      <c r="M622" s="24">
        <v>35.104881</v>
      </c>
      <c r="N622" s="24" t="s">
        <v>98</v>
      </c>
      <c r="O622" s="24" t="s">
        <v>98</v>
      </c>
      <c r="P622" s="24" t="s">
        <v>1312</v>
      </c>
      <c r="Q622" s="24" t="s">
        <v>1313</v>
      </c>
      <c r="R622" s="24" t="s">
        <v>1991</v>
      </c>
      <c r="S622" s="24" t="s">
        <v>1598</v>
      </c>
      <c r="T622" s="24" t="s">
        <v>2764</v>
      </c>
      <c r="U622" s="24" t="s">
        <v>2764</v>
      </c>
      <c r="V622" s="24">
        <v>13838919161</v>
      </c>
      <c r="W622" s="24">
        <v>150</v>
      </c>
      <c r="X622" s="24">
        <v>0</v>
      </c>
      <c r="Y622" s="24">
        <v>0</v>
      </c>
      <c r="Z622" s="24">
        <v>0</v>
      </c>
      <c r="AA622" s="24">
        <v>0</v>
      </c>
      <c r="AB622" s="24">
        <v>0</v>
      </c>
      <c r="AC622" s="24">
        <v>0</v>
      </c>
      <c r="AD622" s="24">
        <v>20</v>
      </c>
      <c r="AE622" s="24">
        <v>0</v>
      </c>
      <c r="AF622" s="24">
        <v>1</v>
      </c>
      <c r="AG622" s="24" t="s">
        <v>80</v>
      </c>
      <c r="AH622" s="24">
        <v>0</v>
      </c>
      <c r="AI622" s="24" t="s">
        <v>1995</v>
      </c>
      <c r="AJ622" s="24">
        <v>0.05</v>
      </c>
      <c r="AK622" s="24" t="s">
        <v>264</v>
      </c>
      <c r="AL622" s="24">
        <v>0.05</v>
      </c>
      <c r="AM622" s="24" t="s">
        <v>264</v>
      </c>
      <c r="AN622" s="24">
        <v>0</v>
      </c>
      <c r="AO622" s="24">
        <v>0</v>
      </c>
      <c r="AP622" s="24">
        <v>0</v>
      </c>
      <c r="AQ622" s="24">
        <v>0.016</v>
      </c>
      <c r="AR622" s="24" t="s">
        <v>1585</v>
      </c>
      <c r="AS622" s="24">
        <v>0</v>
      </c>
      <c r="AT622" s="24">
        <v>0</v>
      </c>
      <c r="AU622" s="24">
        <v>0</v>
      </c>
      <c r="AV622" s="24">
        <v>0</v>
      </c>
      <c r="AW622" s="24">
        <v>0</v>
      </c>
      <c r="AX622" s="24" t="s">
        <v>1585</v>
      </c>
      <c r="AY622" s="24">
        <v>0</v>
      </c>
      <c r="AZ622" s="24">
        <v>0</v>
      </c>
      <c r="BA622" s="24">
        <v>0</v>
      </c>
      <c r="BB622" s="24">
        <v>0</v>
      </c>
      <c r="BC622" s="24">
        <v>0</v>
      </c>
      <c r="BD622" s="24" t="s">
        <v>1585</v>
      </c>
      <c r="BE622" s="24">
        <v>0</v>
      </c>
      <c r="BF622" s="24">
        <v>0</v>
      </c>
      <c r="BG622" s="24">
        <v>0</v>
      </c>
      <c r="BH622" s="24">
        <v>0</v>
      </c>
      <c r="BI622" s="24">
        <v>0</v>
      </c>
      <c r="BJ622" s="24" t="s">
        <v>1995</v>
      </c>
      <c r="BK622" s="24" t="s">
        <v>1995</v>
      </c>
      <c r="BL622" s="24"/>
      <c r="BM622" s="24"/>
    </row>
    <row r="623" s="15" customFormat="1" ht="28.5" spans="1:65">
      <c r="A623" s="23">
        <f>IF(E622=E623,A622,A622+1)</f>
        <v>311</v>
      </c>
      <c r="B623" s="24">
        <v>2022</v>
      </c>
      <c r="C623" s="24" t="s">
        <v>2766</v>
      </c>
      <c r="D623" s="24" t="s">
        <v>2767</v>
      </c>
      <c r="E623" s="24" t="s">
        <v>2768</v>
      </c>
      <c r="F623" s="24" t="s">
        <v>2769</v>
      </c>
      <c r="G623" s="24" t="s">
        <v>65</v>
      </c>
      <c r="H623" s="24" t="s">
        <v>66</v>
      </c>
      <c r="I623" s="24" t="s">
        <v>66</v>
      </c>
      <c r="J623" s="24" t="s">
        <v>102</v>
      </c>
      <c r="K623" s="24" t="s">
        <v>2770</v>
      </c>
      <c r="L623" s="24">
        <v>112.457612</v>
      </c>
      <c r="M623" s="24">
        <v>35.106512</v>
      </c>
      <c r="N623" s="24" t="s">
        <v>98</v>
      </c>
      <c r="O623" s="24" t="s">
        <v>98</v>
      </c>
      <c r="P623" s="24" t="s">
        <v>1312</v>
      </c>
      <c r="Q623" s="24" t="s">
        <v>1313</v>
      </c>
      <c r="R623" s="24" t="s">
        <v>1991</v>
      </c>
      <c r="S623" s="24" t="s">
        <v>1598</v>
      </c>
      <c r="T623" s="24" t="s">
        <v>2771</v>
      </c>
      <c r="U623" s="24" t="s">
        <v>2771</v>
      </c>
      <c r="V623" s="24">
        <v>15939132175</v>
      </c>
      <c r="W623" s="24">
        <v>80</v>
      </c>
      <c r="X623" s="24">
        <v>0</v>
      </c>
      <c r="Y623" s="24">
        <v>0</v>
      </c>
      <c r="Z623" s="24">
        <v>0</v>
      </c>
      <c r="AA623" s="24">
        <v>0</v>
      </c>
      <c r="AB623" s="24">
        <v>0</v>
      </c>
      <c r="AC623" s="24">
        <v>0</v>
      </c>
      <c r="AD623" s="24">
        <v>2</v>
      </c>
      <c r="AE623" s="24">
        <v>0</v>
      </c>
      <c r="AF623" s="24">
        <v>1</v>
      </c>
      <c r="AG623" s="24" t="s">
        <v>2772</v>
      </c>
      <c r="AH623" s="24">
        <v>0</v>
      </c>
      <c r="AI623" s="24" t="s">
        <v>2773</v>
      </c>
      <c r="AJ623" s="24">
        <v>250</v>
      </c>
      <c r="AK623" s="24" t="s">
        <v>106</v>
      </c>
      <c r="AL623" s="24">
        <v>250</v>
      </c>
      <c r="AM623" s="24" t="s">
        <v>106</v>
      </c>
      <c r="AN623" s="24">
        <v>0.8</v>
      </c>
      <c r="AO623" s="24">
        <v>0</v>
      </c>
      <c r="AP623" s="24">
        <v>0</v>
      </c>
      <c r="AQ623" s="24">
        <v>0</v>
      </c>
      <c r="AR623" s="24" t="s">
        <v>502</v>
      </c>
      <c r="AS623" s="24">
        <v>500</v>
      </c>
      <c r="AT623" s="24">
        <v>0.8</v>
      </c>
      <c r="AU623" s="24">
        <v>0</v>
      </c>
      <c r="AV623" s="24">
        <v>0</v>
      </c>
      <c r="AW623" s="24">
        <v>0</v>
      </c>
      <c r="AX623" s="24" t="s">
        <v>2733</v>
      </c>
      <c r="AY623" s="24">
        <v>0</v>
      </c>
      <c r="AZ623" s="24">
        <v>0</v>
      </c>
      <c r="BA623" s="24">
        <v>0</v>
      </c>
      <c r="BB623" s="24">
        <v>0</v>
      </c>
      <c r="BC623" s="24">
        <v>0</v>
      </c>
      <c r="BD623" s="24" t="s">
        <v>2733</v>
      </c>
      <c r="BE623" s="24">
        <v>0</v>
      </c>
      <c r="BF623" s="24">
        <v>0</v>
      </c>
      <c r="BG623" s="24">
        <v>0</v>
      </c>
      <c r="BH623" s="24">
        <v>0</v>
      </c>
      <c r="BI623" s="24">
        <v>0</v>
      </c>
      <c r="BJ623" s="24" t="s">
        <v>1995</v>
      </c>
      <c r="BK623" s="24" t="s">
        <v>1995</v>
      </c>
      <c r="BL623" s="24"/>
      <c r="BM623" s="24"/>
    </row>
    <row r="624" s="15" customFormat="1" ht="71.25" spans="1:65">
      <c r="A624" s="23">
        <v>311</v>
      </c>
      <c r="B624" s="24">
        <v>2022</v>
      </c>
      <c r="C624" s="24" t="s">
        <v>2766</v>
      </c>
      <c r="D624" s="24" t="s">
        <v>2767</v>
      </c>
      <c r="E624" s="24" t="s">
        <v>2768</v>
      </c>
      <c r="F624" s="24" t="s">
        <v>2769</v>
      </c>
      <c r="G624" s="24" t="s">
        <v>65</v>
      </c>
      <c r="H624" s="24" t="s">
        <v>66</v>
      </c>
      <c r="I624" s="24" t="s">
        <v>66</v>
      </c>
      <c r="J624" s="24" t="s">
        <v>102</v>
      </c>
      <c r="K624" s="24" t="s">
        <v>2770</v>
      </c>
      <c r="L624" s="24">
        <v>112.457612</v>
      </c>
      <c r="M624" s="24">
        <v>35.106512</v>
      </c>
      <c r="N624" s="24" t="s">
        <v>98</v>
      </c>
      <c r="O624" s="24" t="s">
        <v>98</v>
      </c>
      <c r="P624" s="24" t="s">
        <v>1312</v>
      </c>
      <c r="Q624" s="24" t="s">
        <v>1313</v>
      </c>
      <c r="R624" s="24" t="s">
        <v>1991</v>
      </c>
      <c r="S624" s="24" t="s">
        <v>1598</v>
      </c>
      <c r="T624" s="24" t="s">
        <v>2771</v>
      </c>
      <c r="U624" s="24" t="s">
        <v>2771</v>
      </c>
      <c r="V624" s="24">
        <v>15939132175</v>
      </c>
      <c r="W624" s="24">
        <v>80</v>
      </c>
      <c r="X624" s="24">
        <v>0</v>
      </c>
      <c r="Y624" s="24">
        <v>0</v>
      </c>
      <c r="Z624" s="24">
        <v>0</v>
      </c>
      <c r="AA624" s="24">
        <v>0</v>
      </c>
      <c r="AB624" s="24">
        <v>0</v>
      </c>
      <c r="AC624" s="24">
        <v>0</v>
      </c>
      <c r="AD624" s="24">
        <v>2</v>
      </c>
      <c r="AE624" s="24">
        <v>0</v>
      </c>
      <c r="AF624" s="24">
        <v>1</v>
      </c>
      <c r="AG624" s="24" t="s">
        <v>80</v>
      </c>
      <c r="AH624" s="24">
        <v>0</v>
      </c>
      <c r="AI624" s="24" t="s">
        <v>2773</v>
      </c>
      <c r="AJ624" s="24">
        <v>250</v>
      </c>
      <c r="AK624" s="24" t="s">
        <v>106</v>
      </c>
      <c r="AL624" s="24">
        <v>250</v>
      </c>
      <c r="AM624" s="24" t="s">
        <v>106</v>
      </c>
      <c r="AN624" s="24">
        <v>0.8</v>
      </c>
      <c r="AO624" s="24">
        <v>0</v>
      </c>
      <c r="AP624" s="24">
        <v>0</v>
      </c>
      <c r="AQ624" s="24">
        <v>0</v>
      </c>
      <c r="AR624" s="24" t="s">
        <v>1585</v>
      </c>
      <c r="AS624" s="24">
        <v>0</v>
      </c>
      <c r="AT624" s="24">
        <v>0</v>
      </c>
      <c r="AU624" s="24">
        <v>0</v>
      </c>
      <c r="AV624" s="24">
        <v>0</v>
      </c>
      <c r="AW624" s="24">
        <v>0</v>
      </c>
      <c r="AX624" s="24" t="s">
        <v>1585</v>
      </c>
      <c r="AY624" s="24">
        <v>0</v>
      </c>
      <c r="AZ624" s="24">
        <v>0</v>
      </c>
      <c r="BA624" s="24">
        <v>0</v>
      </c>
      <c r="BB624" s="24">
        <v>0</v>
      </c>
      <c r="BC624" s="24">
        <v>0</v>
      </c>
      <c r="BD624" s="24" t="s">
        <v>1585</v>
      </c>
      <c r="BE624" s="24">
        <v>0</v>
      </c>
      <c r="BF624" s="24">
        <v>0</v>
      </c>
      <c r="BG624" s="24">
        <v>0</v>
      </c>
      <c r="BH624" s="24">
        <v>0</v>
      </c>
      <c r="BI624" s="24">
        <v>0</v>
      </c>
      <c r="BJ624" s="24" t="s">
        <v>1995</v>
      </c>
      <c r="BK624" s="24" t="s">
        <v>1995</v>
      </c>
      <c r="BL624" s="24"/>
      <c r="BM624" s="24"/>
    </row>
    <row r="625" s="15" customFormat="1" ht="28.5" spans="1:65">
      <c r="A625" s="23">
        <f>IF(E624=E625,A624,A624+1)</f>
        <v>312</v>
      </c>
      <c r="B625" s="24">
        <v>2022</v>
      </c>
      <c r="C625" s="24" t="s">
        <v>2774</v>
      </c>
      <c r="D625" s="50">
        <v>56267886</v>
      </c>
      <c r="E625" s="24" t="s">
        <v>2775</v>
      </c>
      <c r="F625" s="24" t="s">
        <v>2776</v>
      </c>
      <c r="G625" s="24" t="s">
        <v>65</v>
      </c>
      <c r="H625" s="24" t="s">
        <v>66</v>
      </c>
      <c r="I625" s="24" t="s">
        <v>66</v>
      </c>
      <c r="J625" s="24" t="s">
        <v>67</v>
      </c>
      <c r="K625" s="24" t="s">
        <v>2777</v>
      </c>
      <c r="L625" s="24">
        <v>112.663888</v>
      </c>
      <c r="M625" s="24">
        <v>35.067222</v>
      </c>
      <c r="N625" s="24" t="s">
        <v>98</v>
      </c>
      <c r="O625" s="24" t="s">
        <v>98</v>
      </c>
      <c r="P625" s="24" t="s">
        <v>1312</v>
      </c>
      <c r="Q625" s="24" t="s">
        <v>1313</v>
      </c>
      <c r="R625" s="24" t="s">
        <v>1991</v>
      </c>
      <c r="S625" s="24" t="s">
        <v>1598</v>
      </c>
      <c r="T625" s="24" t="s">
        <v>2778</v>
      </c>
      <c r="U625" s="24" t="s">
        <v>2779</v>
      </c>
      <c r="V625" s="24">
        <v>15670925850</v>
      </c>
      <c r="W625" s="24">
        <v>200</v>
      </c>
      <c r="X625" s="24">
        <v>0</v>
      </c>
      <c r="Y625" s="24">
        <v>0</v>
      </c>
      <c r="Z625" s="24">
        <v>0</v>
      </c>
      <c r="AA625" s="24">
        <v>0</v>
      </c>
      <c r="AB625" s="24">
        <v>0</v>
      </c>
      <c r="AC625" s="24">
        <v>0</v>
      </c>
      <c r="AD625" s="24">
        <v>90</v>
      </c>
      <c r="AE625" s="24">
        <v>0</v>
      </c>
      <c r="AF625" s="24">
        <v>1</v>
      </c>
      <c r="AG625" s="24" t="s">
        <v>2780</v>
      </c>
      <c r="AH625" s="24">
        <v>0</v>
      </c>
      <c r="AI625" s="24" t="s">
        <v>2773</v>
      </c>
      <c r="AJ625" s="24">
        <v>0.05</v>
      </c>
      <c r="AK625" s="24" t="s">
        <v>106</v>
      </c>
      <c r="AL625" s="24">
        <v>0.08</v>
      </c>
      <c r="AM625" s="24" t="s">
        <v>106</v>
      </c>
      <c r="AN625" s="24">
        <v>0.3</v>
      </c>
      <c r="AO625" s="24">
        <v>0</v>
      </c>
      <c r="AP625" s="24">
        <v>0</v>
      </c>
      <c r="AQ625" s="24">
        <v>0</v>
      </c>
      <c r="AR625" s="24" t="s">
        <v>502</v>
      </c>
      <c r="AS625" s="24">
        <v>200</v>
      </c>
      <c r="AT625" s="24">
        <v>0.3</v>
      </c>
      <c r="AU625" s="24">
        <v>0</v>
      </c>
      <c r="AV625" s="24">
        <v>0</v>
      </c>
      <c r="AW625" s="24">
        <v>0</v>
      </c>
      <c r="AX625" s="24" t="s">
        <v>2733</v>
      </c>
      <c r="AY625" s="24">
        <v>0</v>
      </c>
      <c r="AZ625" s="24">
        <v>0</v>
      </c>
      <c r="BA625" s="24">
        <v>0</v>
      </c>
      <c r="BB625" s="24">
        <v>0</v>
      </c>
      <c r="BC625" s="24">
        <v>0</v>
      </c>
      <c r="BD625" s="24" t="s">
        <v>2733</v>
      </c>
      <c r="BE625" s="24">
        <v>0</v>
      </c>
      <c r="BF625" s="24">
        <v>0</v>
      </c>
      <c r="BG625" s="24">
        <v>0</v>
      </c>
      <c r="BH625" s="24">
        <v>0</v>
      </c>
      <c r="BI625" s="24">
        <v>0</v>
      </c>
      <c r="BJ625" s="24" t="s">
        <v>1995</v>
      </c>
      <c r="BK625" s="24" t="s">
        <v>1995</v>
      </c>
      <c r="BL625" s="24"/>
      <c r="BM625" s="24"/>
    </row>
    <row r="626" s="15" customFormat="1" ht="71.25" spans="1:65">
      <c r="A626" s="23">
        <v>312</v>
      </c>
      <c r="B626" s="24">
        <v>2022</v>
      </c>
      <c r="C626" s="24" t="s">
        <v>2774</v>
      </c>
      <c r="D626" s="50">
        <v>56267886</v>
      </c>
      <c r="E626" s="24" t="s">
        <v>2775</v>
      </c>
      <c r="F626" s="24" t="s">
        <v>2776</v>
      </c>
      <c r="G626" s="24" t="s">
        <v>65</v>
      </c>
      <c r="H626" s="24" t="s">
        <v>66</v>
      </c>
      <c r="I626" s="24" t="s">
        <v>66</v>
      </c>
      <c r="J626" s="24" t="s">
        <v>67</v>
      </c>
      <c r="K626" s="24" t="s">
        <v>2777</v>
      </c>
      <c r="L626" s="24">
        <v>112.663888</v>
      </c>
      <c r="M626" s="24">
        <v>35.067222</v>
      </c>
      <c r="N626" s="24" t="s">
        <v>98</v>
      </c>
      <c r="O626" s="24" t="s">
        <v>98</v>
      </c>
      <c r="P626" s="24" t="s">
        <v>1312</v>
      </c>
      <c r="Q626" s="24" t="s">
        <v>1313</v>
      </c>
      <c r="R626" s="24" t="s">
        <v>1991</v>
      </c>
      <c r="S626" s="24" t="s">
        <v>1598</v>
      </c>
      <c r="T626" s="24" t="s">
        <v>2778</v>
      </c>
      <c r="U626" s="24" t="s">
        <v>2779</v>
      </c>
      <c r="V626" s="24">
        <v>15670925850</v>
      </c>
      <c r="W626" s="24">
        <v>200</v>
      </c>
      <c r="X626" s="24">
        <v>0</v>
      </c>
      <c r="Y626" s="24">
        <v>0</v>
      </c>
      <c r="Z626" s="24">
        <v>0</v>
      </c>
      <c r="AA626" s="24">
        <v>0</v>
      </c>
      <c r="AB626" s="24">
        <v>0</v>
      </c>
      <c r="AC626" s="24">
        <v>0</v>
      </c>
      <c r="AD626" s="24">
        <v>90</v>
      </c>
      <c r="AE626" s="24">
        <v>0</v>
      </c>
      <c r="AF626" s="24">
        <v>1</v>
      </c>
      <c r="AG626" s="24" t="s">
        <v>80</v>
      </c>
      <c r="AH626" s="24">
        <v>0</v>
      </c>
      <c r="AI626" s="24" t="s">
        <v>2773</v>
      </c>
      <c r="AJ626" s="24">
        <v>0.05</v>
      </c>
      <c r="AK626" s="24" t="s">
        <v>106</v>
      </c>
      <c r="AL626" s="24">
        <v>0.08</v>
      </c>
      <c r="AM626" s="24" t="s">
        <v>106</v>
      </c>
      <c r="AN626" s="24">
        <v>0.3</v>
      </c>
      <c r="AO626" s="24">
        <v>0</v>
      </c>
      <c r="AP626" s="24">
        <v>0</v>
      </c>
      <c r="AQ626" s="24">
        <v>0</v>
      </c>
      <c r="AR626" s="24" t="s">
        <v>1585</v>
      </c>
      <c r="AS626" s="24">
        <v>0</v>
      </c>
      <c r="AT626" s="24">
        <v>0</v>
      </c>
      <c r="AU626" s="24">
        <v>0</v>
      </c>
      <c r="AV626" s="24">
        <v>0</v>
      </c>
      <c r="AW626" s="24">
        <v>0</v>
      </c>
      <c r="AX626" s="24" t="s">
        <v>1585</v>
      </c>
      <c r="AY626" s="24">
        <v>0</v>
      </c>
      <c r="AZ626" s="24">
        <v>0</v>
      </c>
      <c r="BA626" s="24">
        <v>0</v>
      </c>
      <c r="BB626" s="24">
        <v>0</v>
      </c>
      <c r="BC626" s="24">
        <v>0</v>
      </c>
      <c r="BD626" s="24" t="s">
        <v>1585</v>
      </c>
      <c r="BE626" s="24">
        <v>0</v>
      </c>
      <c r="BF626" s="24">
        <v>0</v>
      </c>
      <c r="BG626" s="24">
        <v>0</v>
      </c>
      <c r="BH626" s="24">
        <v>0</v>
      </c>
      <c r="BI626" s="24">
        <v>0</v>
      </c>
      <c r="BJ626" s="24" t="s">
        <v>1995</v>
      </c>
      <c r="BK626" s="24" t="s">
        <v>1995</v>
      </c>
      <c r="BL626" s="24"/>
      <c r="BM626" s="24"/>
    </row>
    <row r="627" s="15" customFormat="1" ht="57" spans="1:65">
      <c r="A627" s="23">
        <f>IF(E626=E627,A626,A626+1)</f>
        <v>313</v>
      </c>
      <c r="B627" s="24">
        <v>2022</v>
      </c>
      <c r="C627" s="24" t="s">
        <v>2781</v>
      </c>
      <c r="D627" s="24">
        <v>5232130017</v>
      </c>
      <c r="E627" s="24" t="s">
        <v>2782</v>
      </c>
      <c r="F627" s="24"/>
      <c r="G627" s="24" t="s">
        <v>65</v>
      </c>
      <c r="H627" s="24" t="s">
        <v>66</v>
      </c>
      <c r="I627" s="24" t="s">
        <v>66</v>
      </c>
      <c r="J627" s="24" t="s">
        <v>187</v>
      </c>
      <c r="K627" s="24" t="s">
        <v>2783</v>
      </c>
      <c r="L627" s="24">
        <v>112.596585</v>
      </c>
      <c r="M627" s="24">
        <v>35.123168</v>
      </c>
      <c r="N627" s="24" t="s">
        <v>98</v>
      </c>
      <c r="O627" s="24" t="s">
        <v>98</v>
      </c>
      <c r="P627" s="24" t="s">
        <v>1312</v>
      </c>
      <c r="Q627" s="24" t="s">
        <v>1313</v>
      </c>
      <c r="R627" s="24" t="s">
        <v>1991</v>
      </c>
      <c r="S627" s="24" t="s">
        <v>1598</v>
      </c>
      <c r="T627" s="24" t="s">
        <v>2784</v>
      </c>
      <c r="U627" s="24" t="s">
        <v>2784</v>
      </c>
      <c r="V627" s="24">
        <v>13007656937</v>
      </c>
      <c r="W627" s="24">
        <v>100</v>
      </c>
      <c r="X627" s="24">
        <v>0</v>
      </c>
      <c r="Y627" s="24">
        <v>0</v>
      </c>
      <c r="Z627" s="24">
        <v>0</v>
      </c>
      <c r="AA627" s="24">
        <v>0</v>
      </c>
      <c r="AB627" s="24">
        <v>0</v>
      </c>
      <c r="AC627" s="24">
        <v>0</v>
      </c>
      <c r="AD627" s="24">
        <v>5</v>
      </c>
      <c r="AE627" s="24">
        <v>0</v>
      </c>
      <c r="AF627" s="24">
        <v>1</v>
      </c>
      <c r="AG627" s="24" t="s">
        <v>2785</v>
      </c>
      <c r="AH627" s="24">
        <v>0</v>
      </c>
      <c r="AI627" s="24" t="s">
        <v>2786</v>
      </c>
      <c r="AJ627" s="24">
        <v>30000</v>
      </c>
      <c r="AK627" s="24" t="s">
        <v>162</v>
      </c>
      <c r="AL627" s="24">
        <v>30000</v>
      </c>
      <c r="AM627" s="24" t="s">
        <v>162</v>
      </c>
      <c r="AN627" s="24">
        <v>0.2</v>
      </c>
      <c r="AO627" s="24">
        <v>0</v>
      </c>
      <c r="AP627" s="24">
        <v>0</v>
      </c>
      <c r="AQ627" s="24">
        <v>0</v>
      </c>
      <c r="AR627" s="24" t="s">
        <v>2753</v>
      </c>
      <c r="AS627" s="24">
        <v>1000</v>
      </c>
      <c r="AT627" s="24">
        <v>0.2</v>
      </c>
      <c r="AU627" s="24">
        <v>0</v>
      </c>
      <c r="AV627" s="24">
        <v>0</v>
      </c>
      <c r="AW627" s="24">
        <v>0</v>
      </c>
      <c r="AX627" s="24" t="s">
        <v>2753</v>
      </c>
      <c r="AY627" s="24">
        <v>1000</v>
      </c>
      <c r="AZ627" s="24">
        <v>0.2</v>
      </c>
      <c r="BA627" s="24">
        <v>0</v>
      </c>
      <c r="BB627" s="24">
        <v>0</v>
      </c>
      <c r="BC627" s="24">
        <v>0</v>
      </c>
      <c r="BD627" s="24" t="s">
        <v>2753</v>
      </c>
      <c r="BE627" s="24">
        <v>1000</v>
      </c>
      <c r="BF627" s="24">
        <v>0.2</v>
      </c>
      <c r="BG627" s="24">
        <v>0</v>
      </c>
      <c r="BH627" s="24">
        <v>0</v>
      </c>
      <c r="BI627" s="24">
        <v>0</v>
      </c>
      <c r="BJ627" s="24" t="s">
        <v>1995</v>
      </c>
      <c r="BK627" s="24" t="s">
        <v>1995</v>
      </c>
      <c r="BL627" s="24"/>
      <c r="BM627" s="24"/>
    </row>
    <row r="628" s="15" customFormat="1" ht="71.25" spans="1:65">
      <c r="A628" s="23">
        <v>313</v>
      </c>
      <c r="B628" s="24">
        <v>2022</v>
      </c>
      <c r="C628" s="24" t="s">
        <v>2781</v>
      </c>
      <c r="D628" s="24">
        <v>5232130017</v>
      </c>
      <c r="E628" s="24" t="s">
        <v>2782</v>
      </c>
      <c r="F628" s="24"/>
      <c r="G628" s="24" t="s">
        <v>65</v>
      </c>
      <c r="H628" s="24" t="s">
        <v>66</v>
      </c>
      <c r="I628" s="24" t="s">
        <v>66</v>
      </c>
      <c r="J628" s="24" t="s">
        <v>187</v>
      </c>
      <c r="K628" s="24" t="s">
        <v>2783</v>
      </c>
      <c r="L628" s="24">
        <v>112.596585</v>
      </c>
      <c r="M628" s="24">
        <v>35.123168</v>
      </c>
      <c r="N628" s="24" t="s">
        <v>98</v>
      </c>
      <c r="O628" s="24" t="s">
        <v>98</v>
      </c>
      <c r="P628" s="24" t="s">
        <v>1312</v>
      </c>
      <c r="Q628" s="24" t="s">
        <v>1313</v>
      </c>
      <c r="R628" s="24" t="s">
        <v>1991</v>
      </c>
      <c r="S628" s="24" t="s">
        <v>1598</v>
      </c>
      <c r="T628" s="24" t="s">
        <v>2784</v>
      </c>
      <c r="U628" s="24" t="s">
        <v>2784</v>
      </c>
      <c r="V628" s="24">
        <v>13007656937</v>
      </c>
      <c r="W628" s="24">
        <v>100</v>
      </c>
      <c r="X628" s="24">
        <v>0</v>
      </c>
      <c r="Y628" s="24">
        <v>0</v>
      </c>
      <c r="Z628" s="24">
        <v>0</v>
      </c>
      <c r="AA628" s="24">
        <v>0</v>
      </c>
      <c r="AB628" s="24">
        <v>0</v>
      </c>
      <c r="AC628" s="24">
        <v>0</v>
      </c>
      <c r="AD628" s="24">
        <v>5</v>
      </c>
      <c r="AE628" s="24">
        <v>0</v>
      </c>
      <c r="AF628" s="24">
        <v>1</v>
      </c>
      <c r="AG628" s="24" t="s">
        <v>80</v>
      </c>
      <c r="AH628" s="24">
        <v>0</v>
      </c>
      <c r="AI628" s="24" t="s">
        <v>2786</v>
      </c>
      <c r="AJ628" s="24">
        <v>30000</v>
      </c>
      <c r="AK628" s="24" t="s">
        <v>162</v>
      </c>
      <c r="AL628" s="24">
        <v>30000</v>
      </c>
      <c r="AM628" s="24" t="s">
        <v>162</v>
      </c>
      <c r="AN628" s="24">
        <v>0.2</v>
      </c>
      <c r="AO628" s="24">
        <v>0</v>
      </c>
      <c r="AP628" s="24">
        <v>0</v>
      </c>
      <c r="AQ628" s="24">
        <v>0</v>
      </c>
      <c r="AR628" s="24" t="s">
        <v>1585</v>
      </c>
      <c r="AS628" s="24">
        <v>0</v>
      </c>
      <c r="AT628" s="24">
        <v>0</v>
      </c>
      <c r="AU628" s="24">
        <v>0</v>
      </c>
      <c r="AV628" s="24">
        <v>0</v>
      </c>
      <c r="AW628" s="24">
        <v>0</v>
      </c>
      <c r="AX628" s="24" t="s">
        <v>1585</v>
      </c>
      <c r="AY628" s="24">
        <v>0</v>
      </c>
      <c r="AZ628" s="24">
        <v>0</v>
      </c>
      <c r="BA628" s="24">
        <v>0</v>
      </c>
      <c r="BB628" s="24">
        <v>0</v>
      </c>
      <c r="BC628" s="24">
        <v>0</v>
      </c>
      <c r="BD628" s="24" t="s">
        <v>1585</v>
      </c>
      <c r="BE628" s="24">
        <v>0</v>
      </c>
      <c r="BF628" s="24">
        <v>0</v>
      </c>
      <c r="BG628" s="24">
        <v>0</v>
      </c>
      <c r="BH628" s="24">
        <v>0</v>
      </c>
      <c r="BI628" s="24">
        <v>0</v>
      </c>
      <c r="BJ628" s="24" t="s">
        <v>1995</v>
      </c>
      <c r="BK628" s="24" t="s">
        <v>1995</v>
      </c>
      <c r="BL628" s="24"/>
      <c r="BM628" s="24"/>
    </row>
    <row r="629" s="15" customFormat="1" ht="156.75" spans="1:65">
      <c r="A629" s="23">
        <f>IF(E628=E629,A628,A628+1)</f>
        <v>314</v>
      </c>
      <c r="B629" s="24">
        <v>2022</v>
      </c>
      <c r="C629" s="24" t="s">
        <v>2787</v>
      </c>
      <c r="D629" s="24">
        <v>5205293569</v>
      </c>
      <c r="E629" s="24" t="s">
        <v>2788</v>
      </c>
      <c r="F629" s="24" t="s">
        <v>2789</v>
      </c>
      <c r="G629" s="24" t="s">
        <v>65</v>
      </c>
      <c r="H629" s="24" t="s">
        <v>66</v>
      </c>
      <c r="I629" s="24" t="s">
        <v>66</v>
      </c>
      <c r="J629" s="24" t="s">
        <v>102</v>
      </c>
      <c r="K629" s="24" t="s">
        <v>2790</v>
      </c>
      <c r="L629" s="24">
        <v>112.477806</v>
      </c>
      <c r="M629" s="24">
        <v>35.095033</v>
      </c>
      <c r="N629" s="24" t="s">
        <v>69</v>
      </c>
      <c r="O629" s="24" t="s">
        <v>1142</v>
      </c>
      <c r="P629" s="24" t="s">
        <v>1312</v>
      </c>
      <c r="Q629" s="24" t="s">
        <v>1313</v>
      </c>
      <c r="R629" s="24" t="s">
        <v>1991</v>
      </c>
      <c r="S629" s="24" t="s">
        <v>1598</v>
      </c>
      <c r="T629" s="24" t="s">
        <v>2791</v>
      </c>
      <c r="U629" s="24" t="s">
        <v>2792</v>
      </c>
      <c r="V629" s="24">
        <v>15565639995</v>
      </c>
      <c r="W629" s="24">
        <v>300</v>
      </c>
      <c r="X629" s="24">
        <v>0</v>
      </c>
      <c r="Y629" s="24">
        <v>0</v>
      </c>
      <c r="Z629" s="24">
        <v>0</v>
      </c>
      <c r="AA629" s="24">
        <v>0</v>
      </c>
      <c r="AB629" s="24">
        <v>0</v>
      </c>
      <c r="AC629" s="24">
        <v>0</v>
      </c>
      <c r="AD629" s="24">
        <v>39</v>
      </c>
      <c r="AE629" s="24">
        <v>0</v>
      </c>
      <c r="AF629" s="24">
        <v>2</v>
      </c>
      <c r="AG629" s="24" t="s">
        <v>2793</v>
      </c>
      <c r="AH629" s="24">
        <v>0</v>
      </c>
      <c r="AI629" s="24" t="s">
        <v>2794</v>
      </c>
      <c r="AJ629" s="24">
        <v>0.1</v>
      </c>
      <c r="AK629" s="24" t="s">
        <v>264</v>
      </c>
      <c r="AL629" s="24">
        <v>0.11</v>
      </c>
      <c r="AM629" s="24" t="s">
        <v>264</v>
      </c>
      <c r="AN629" s="24">
        <v>0</v>
      </c>
      <c r="AO629" s="24">
        <v>0</v>
      </c>
      <c r="AP629" s="24">
        <v>0</v>
      </c>
      <c r="AQ629" s="24">
        <v>1.8</v>
      </c>
      <c r="AR629" s="24" t="s">
        <v>2753</v>
      </c>
      <c r="AS629" s="24">
        <v>10000</v>
      </c>
      <c r="AT629" s="24">
        <v>0</v>
      </c>
      <c r="AU629" s="24">
        <v>0</v>
      </c>
      <c r="AV629" s="24">
        <v>0</v>
      </c>
      <c r="AW629" s="24">
        <v>1.8</v>
      </c>
      <c r="AX629" s="24" t="s">
        <v>2753</v>
      </c>
      <c r="AY629" s="24">
        <v>10000</v>
      </c>
      <c r="AZ629" s="24">
        <v>0</v>
      </c>
      <c r="BA629" s="24">
        <v>0</v>
      </c>
      <c r="BB629" s="24">
        <v>0</v>
      </c>
      <c r="BC629" s="24">
        <v>1.8</v>
      </c>
      <c r="BD629" s="24" t="s">
        <v>2753</v>
      </c>
      <c r="BE629" s="24">
        <v>10000</v>
      </c>
      <c r="BF629" s="24">
        <v>0</v>
      </c>
      <c r="BG629" s="24">
        <v>0</v>
      </c>
      <c r="BH629" s="24">
        <v>0</v>
      </c>
      <c r="BI629" s="24">
        <v>1.8</v>
      </c>
      <c r="BJ629" s="24" t="s">
        <v>1995</v>
      </c>
      <c r="BK629" s="24" t="s">
        <v>1995</v>
      </c>
      <c r="BL629" s="24"/>
      <c r="BM629" s="24"/>
    </row>
    <row r="630" s="15" customFormat="1" ht="71.25" spans="1:65">
      <c r="A630" s="23">
        <v>314</v>
      </c>
      <c r="B630" s="24">
        <v>2022</v>
      </c>
      <c r="C630" s="24" t="s">
        <v>2787</v>
      </c>
      <c r="D630" s="24">
        <v>5205293569</v>
      </c>
      <c r="E630" s="24" t="s">
        <v>2788</v>
      </c>
      <c r="F630" s="24" t="s">
        <v>2789</v>
      </c>
      <c r="G630" s="24" t="s">
        <v>65</v>
      </c>
      <c r="H630" s="24" t="s">
        <v>66</v>
      </c>
      <c r="I630" s="24" t="s">
        <v>66</v>
      </c>
      <c r="J630" s="24" t="s">
        <v>102</v>
      </c>
      <c r="K630" s="24" t="s">
        <v>2790</v>
      </c>
      <c r="L630" s="24">
        <v>112.477806</v>
      </c>
      <c r="M630" s="24">
        <v>35.095033</v>
      </c>
      <c r="N630" s="24" t="s">
        <v>69</v>
      </c>
      <c r="O630" s="24" t="s">
        <v>1142</v>
      </c>
      <c r="P630" s="24" t="s">
        <v>1312</v>
      </c>
      <c r="Q630" s="24" t="s">
        <v>1313</v>
      </c>
      <c r="R630" s="24" t="s">
        <v>1991</v>
      </c>
      <c r="S630" s="24" t="s">
        <v>1598</v>
      </c>
      <c r="T630" s="24" t="s">
        <v>2791</v>
      </c>
      <c r="U630" s="24" t="s">
        <v>2792</v>
      </c>
      <c r="V630" s="24">
        <v>15565639995</v>
      </c>
      <c r="W630" s="24">
        <v>300</v>
      </c>
      <c r="X630" s="24">
        <v>0</v>
      </c>
      <c r="Y630" s="24">
        <v>0</v>
      </c>
      <c r="Z630" s="24">
        <v>0</v>
      </c>
      <c r="AA630" s="24">
        <v>0</v>
      </c>
      <c r="AB630" s="24">
        <v>0</v>
      </c>
      <c r="AC630" s="24">
        <v>0</v>
      </c>
      <c r="AD630" s="24">
        <v>39</v>
      </c>
      <c r="AE630" s="24">
        <v>0</v>
      </c>
      <c r="AF630" s="24">
        <v>2</v>
      </c>
      <c r="AG630" s="24" t="s">
        <v>80</v>
      </c>
      <c r="AH630" s="24">
        <v>0</v>
      </c>
      <c r="AI630" s="24" t="s">
        <v>2794</v>
      </c>
      <c r="AJ630" s="24">
        <v>0.1</v>
      </c>
      <c r="AK630" s="24" t="s">
        <v>264</v>
      </c>
      <c r="AL630" s="24">
        <v>0.11</v>
      </c>
      <c r="AM630" s="24" t="s">
        <v>264</v>
      </c>
      <c r="AN630" s="24">
        <v>0</v>
      </c>
      <c r="AO630" s="24">
        <v>0</v>
      </c>
      <c r="AP630" s="24">
        <v>0</v>
      </c>
      <c r="AQ630" s="24">
        <v>1.8</v>
      </c>
      <c r="AR630" s="24" t="s">
        <v>1585</v>
      </c>
      <c r="AS630" s="24">
        <v>0</v>
      </c>
      <c r="AT630" s="24">
        <v>0</v>
      </c>
      <c r="AU630" s="24">
        <v>0</v>
      </c>
      <c r="AV630" s="24">
        <v>0</v>
      </c>
      <c r="AW630" s="24">
        <v>0</v>
      </c>
      <c r="AX630" s="24" t="s">
        <v>1585</v>
      </c>
      <c r="AY630" s="24">
        <v>0</v>
      </c>
      <c r="AZ630" s="24">
        <v>0</v>
      </c>
      <c r="BA630" s="24">
        <v>0</v>
      </c>
      <c r="BB630" s="24">
        <v>0</v>
      </c>
      <c r="BC630" s="24">
        <v>0</v>
      </c>
      <c r="BD630" s="24" t="s">
        <v>1585</v>
      </c>
      <c r="BE630" s="24">
        <v>0</v>
      </c>
      <c r="BF630" s="24">
        <v>0</v>
      </c>
      <c r="BG630" s="24">
        <v>0</v>
      </c>
      <c r="BH630" s="24">
        <v>0</v>
      </c>
      <c r="BI630" s="24">
        <v>0</v>
      </c>
      <c r="BJ630" s="24" t="s">
        <v>1995</v>
      </c>
      <c r="BK630" s="24" t="s">
        <v>1995</v>
      </c>
      <c r="BL630" s="24"/>
      <c r="BM630" s="24"/>
    </row>
    <row r="631" s="15" customFormat="1" ht="42.75" spans="1:65">
      <c r="A631" s="23">
        <f>IF(E630=E631,A630,A630+1)</f>
        <v>315</v>
      </c>
      <c r="B631" s="24">
        <v>2022</v>
      </c>
      <c r="C631" s="24" t="s">
        <v>2795</v>
      </c>
      <c r="D631" s="24">
        <v>5067511689</v>
      </c>
      <c r="E631" s="24" t="s">
        <v>2796</v>
      </c>
      <c r="F631" s="24" t="s">
        <v>2797</v>
      </c>
      <c r="G631" s="24" t="s">
        <v>65</v>
      </c>
      <c r="H631" s="24" t="s">
        <v>66</v>
      </c>
      <c r="I631" s="24" t="s">
        <v>66</v>
      </c>
      <c r="J631" s="24" t="s">
        <v>134</v>
      </c>
      <c r="K631" s="24" t="s">
        <v>485</v>
      </c>
      <c r="L631" s="24">
        <v>112.518111</v>
      </c>
      <c r="M631" s="24">
        <v>35.068111</v>
      </c>
      <c r="N631" s="24" t="s">
        <v>88</v>
      </c>
      <c r="O631" s="24" t="s">
        <v>89</v>
      </c>
      <c r="P631" s="24" t="s">
        <v>1312</v>
      </c>
      <c r="Q631" s="24" t="s">
        <v>1313</v>
      </c>
      <c r="R631" s="24" t="s">
        <v>1991</v>
      </c>
      <c r="S631" s="24" t="s">
        <v>1598</v>
      </c>
      <c r="T631" s="24" t="s">
        <v>2798</v>
      </c>
      <c r="U631" s="24" t="s">
        <v>2798</v>
      </c>
      <c r="V631" s="24">
        <v>18639192699</v>
      </c>
      <c r="W631" s="24">
        <v>44.7</v>
      </c>
      <c r="X631" s="24">
        <v>0</v>
      </c>
      <c r="Y631" s="24">
        <v>0</v>
      </c>
      <c r="Z631" s="24">
        <v>0</v>
      </c>
      <c r="AA631" s="24">
        <v>0</v>
      </c>
      <c r="AB631" s="24">
        <v>0</v>
      </c>
      <c r="AC631" s="24">
        <v>0</v>
      </c>
      <c r="AD631" s="24">
        <v>80</v>
      </c>
      <c r="AE631" s="24">
        <v>0</v>
      </c>
      <c r="AF631" s="24">
        <v>1</v>
      </c>
      <c r="AG631" s="24" t="s">
        <v>2799</v>
      </c>
      <c r="AH631" s="24">
        <v>0</v>
      </c>
      <c r="AI631" s="24" t="s">
        <v>2800</v>
      </c>
      <c r="AJ631" s="24">
        <v>40</v>
      </c>
      <c r="AK631" s="24" t="s">
        <v>264</v>
      </c>
      <c r="AL631" s="24">
        <v>40</v>
      </c>
      <c r="AM631" s="24" t="s">
        <v>264</v>
      </c>
      <c r="AN631" s="24">
        <v>0.0233</v>
      </c>
      <c r="AO631" s="24">
        <v>0</v>
      </c>
      <c r="AP631" s="24">
        <v>0</v>
      </c>
      <c r="AQ631" s="24">
        <v>0</v>
      </c>
      <c r="AR631" s="24" t="s">
        <v>2753</v>
      </c>
      <c r="AS631" s="24">
        <v>5000</v>
      </c>
      <c r="AT631" s="24">
        <v>0.00699</v>
      </c>
      <c r="AU631" s="24">
        <v>0</v>
      </c>
      <c r="AV631" s="24">
        <v>0</v>
      </c>
      <c r="AW631" s="24">
        <v>0</v>
      </c>
      <c r="AX631" s="24" t="s">
        <v>2733</v>
      </c>
      <c r="AY631" s="24">
        <v>5000</v>
      </c>
      <c r="AZ631" s="24">
        <v>0.00699</v>
      </c>
      <c r="BA631" s="24">
        <v>0</v>
      </c>
      <c r="BB631" s="24">
        <v>0</v>
      </c>
      <c r="BC631" s="24">
        <v>0</v>
      </c>
      <c r="BD631" s="24" t="s">
        <v>2733</v>
      </c>
      <c r="BE631" s="24">
        <v>5000</v>
      </c>
      <c r="BF631" s="24">
        <v>0.00699</v>
      </c>
      <c r="BG631" s="24">
        <v>0</v>
      </c>
      <c r="BH631" s="24">
        <v>0</v>
      </c>
      <c r="BI631" s="24">
        <v>0</v>
      </c>
      <c r="BJ631" s="24" t="s">
        <v>1995</v>
      </c>
      <c r="BK631" s="24" t="s">
        <v>1995</v>
      </c>
      <c r="BL631" s="24"/>
      <c r="BM631" s="24"/>
    </row>
    <row r="632" s="15" customFormat="1" ht="71.25" spans="1:65">
      <c r="A632" s="23">
        <v>315</v>
      </c>
      <c r="B632" s="24">
        <v>2022</v>
      </c>
      <c r="C632" s="24" t="s">
        <v>2795</v>
      </c>
      <c r="D632" s="24">
        <v>5067511689</v>
      </c>
      <c r="E632" s="24" t="s">
        <v>2796</v>
      </c>
      <c r="F632" s="24" t="s">
        <v>2797</v>
      </c>
      <c r="G632" s="24" t="s">
        <v>65</v>
      </c>
      <c r="H632" s="24" t="s">
        <v>66</v>
      </c>
      <c r="I632" s="24" t="s">
        <v>66</v>
      </c>
      <c r="J632" s="24" t="s">
        <v>134</v>
      </c>
      <c r="K632" s="24" t="s">
        <v>485</v>
      </c>
      <c r="L632" s="24">
        <v>112.518111</v>
      </c>
      <c r="M632" s="24">
        <v>35.068111</v>
      </c>
      <c r="N632" s="24" t="s">
        <v>88</v>
      </c>
      <c r="O632" s="24" t="s">
        <v>89</v>
      </c>
      <c r="P632" s="24" t="s">
        <v>1312</v>
      </c>
      <c r="Q632" s="24" t="s">
        <v>1313</v>
      </c>
      <c r="R632" s="24" t="s">
        <v>1991</v>
      </c>
      <c r="S632" s="24" t="s">
        <v>1598</v>
      </c>
      <c r="T632" s="24" t="s">
        <v>2798</v>
      </c>
      <c r="U632" s="24" t="s">
        <v>2798</v>
      </c>
      <c r="V632" s="24">
        <v>18639192699</v>
      </c>
      <c r="W632" s="24">
        <v>44.7</v>
      </c>
      <c r="X632" s="24">
        <v>0</v>
      </c>
      <c r="Y632" s="24">
        <v>0</v>
      </c>
      <c r="Z632" s="24">
        <v>0</v>
      </c>
      <c r="AA632" s="24">
        <v>0</v>
      </c>
      <c r="AB632" s="24">
        <v>0</v>
      </c>
      <c r="AC632" s="24">
        <v>0</v>
      </c>
      <c r="AD632" s="24">
        <v>80</v>
      </c>
      <c r="AE632" s="24">
        <v>0</v>
      </c>
      <c r="AF632" s="24">
        <v>1</v>
      </c>
      <c r="AG632" s="24" t="s">
        <v>80</v>
      </c>
      <c r="AH632" s="24">
        <v>0</v>
      </c>
      <c r="AI632" s="24" t="s">
        <v>2800</v>
      </c>
      <c r="AJ632" s="24">
        <v>40</v>
      </c>
      <c r="AK632" s="24" t="s">
        <v>264</v>
      </c>
      <c r="AL632" s="24">
        <v>40</v>
      </c>
      <c r="AM632" s="24" t="s">
        <v>264</v>
      </c>
      <c r="AN632" s="24">
        <v>0.0233</v>
      </c>
      <c r="AO632" s="24">
        <v>0</v>
      </c>
      <c r="AP632" s="24">
        <v>0</v>
      </c>
      <c r="AQ632" s="24">
        <v>0</v>
      </c>
      <c r="AR632" s="24" t="s">
        <v>1585</v>
      </c>
      <c r="AS632" s="24">
        <v>0</v>
      </c>
      <c r="AT632" s="24">
        <v>0</v>
      </c>
      <c r="AU632" s="24">
        <v>0</v>
      </c>
      <c r="AV632" s="24">
        <v>0</v>
      </c>
      <c r="AW632" s="24">
        <v>0</v>
      </c>
      <c r="AX632" s="24" t="s">
        <v>1585</v>
      </c>
      <c r="AY632" s="24">
        <v>0</v>
      </c>
      <c r="AZ632" s="24">
        <v>0</v>
      </c>
      <c r="BA632" s="24">
        <v>0</v>
      </c>
      <c r="BB632" s="24">
        <v>0</v>
      </c>
      <c r="BC632" s="24">
        <v>0</v>
      </c>
      <c r="BD632" s="24" t="s">
        <v>1585</v>
      </c>
      <c r="BE632" s="24">
        <v>0</v>
      </c>
      <c r="BF632" s="24">
        <v>0</v>
      </c>
      <c r="BG632" s="24">
        <v>0</v>
      </c>
      <c r="BH632" s="24">
        <v>0</v>
      </c>
      <c r="BI632" s="24">
        <v>0</v>
      </c>
      <c r="BJ632" s="24" t="s">
        <v>1995</v>
      </c>
      <c r="BK632" s="24" t="s">
        <v>1995</v>
      </c>
      <c r="BL632" s="24"/>
      <c r="BM632" s="24"/>
    </row>
    <row r="633" s="15" customFormat="1" ht="42.75" spans="1:65">
      <c r="A633" s="23">
        <f>IF(E632=E633,A632,A632+1)</f>
        <v>316</v>
      </c>
      <c r="B633" s="24">
        <v>2022</v>
      </c>
      <c r="C633" s="24" t="s">
        <v>2801</v>
      </c>
      <c r="D633" s="24">
        <v>3980001765</v>
      </c>
      <c r="E633" s="24" t="s">
        <v>2802</v>
      </c>
      <c r="F633" s="24" t="s">
        <v>2803</v>
      </c>
      <c r="G633" s="24" t="s">
        <v>65</v>
      </c>
      <c r="H633" s="24" t="s">
        <v>66</v>
      </c>
      <c r="I633" s="24" t="s">
        <v>66</v>
      </c>
      <c r="J633" s="24" t="s">
        <v>86</v>
      </c>
      <c r="K633" s="24" t="s">
        <v>2804</v>
      </c>
      <c r="L633" s="24">
        <v>112.617745</v>
      </c>
      <c r="M633" s="24">
        <v>35.065804</v>
      </c>
      <c r="N633" s="24" t="s">
        <v>88</v>
      </c>
      <c r="O633" s="24" t="s">
        <v>89</v>
      </c>
      <c r="P633" s="24" t="s">
        <v>1312</v>
      </c>
      <c r="Q633" s="24" t="s">
        <v>1313</v>
      </c>
      <c r="R633" s="24" t="s">
        <v>1991</v>
      </c>
      <c r="S633" s="24" t="s">
        <v>1598</v>
      </c>
      <c r="T633" s="24" t="s">
        <v>2805</v>
      </c>
      <c r="U633" s="24" t="s">
        <v>2806</v>
      </c>
      <c r="V633" s="24">
        <v>13838948499</v>
      </c>
      <c r="W633" s="24">
        <v>330</v>
      </c>
      <c r="X633" s="24">
        <v>0</v>
      </c>
      <c r="Y633" s="24">
        <v>0</v>
      </c>
      <c r="Z633" s="24">
        <v>0</v>
      </c>
      <c r="AA633" s="24">
        <v>0</v>
      </c>
      <c r="AB633" s="24">
        <v>0</v>
      </c>
      <c r="AC633" s="24">
        <v>0</v>
      </c>
      <c r="AD633" s="24">
        <v>59</v>
      </c>
      <c r="AE633" s="24">
        <v>0</v>
      </c>
      <c r="AF633" s="24">
        <v>1</v>
      </c>
      <c r="AG633" s="24" t="s">
        <v>2807</v>
      </c>
      <c r="AH633" s="24">
        <v>0</v>
      </c>
      <c r="AI633" s="24" t="s">
        <v>1995</v>
      </c>
      <c r="AJ633" s="24">
        <v>0.02</v>
      </c>
      <c r="AK633" s="24" t="s">
        <v>264</v>
      </c>
      <c r="AL633" s="24">
        <v>0.02</v>
      </c>
      <c r="AM633" s="24" t="s">
        <v>264</v>
      </c>
      <c r="AN633" s="24">
        <v>1.65</v>
      </c>
      <c r="AO633" s="24">
        <v>0</v>
      </c>
      <c r="AP633" s="24">
        <v>0</v>
      </c>
      <c r="AQ633" s="24">
        <v>1.3</v>
      </c>
      <c r="AR633" s="24" t="s">
        <v>2753</v>
      </c>
      <c r="AS633" s="24">
        <v>20000</v>
      </c>
      <c r="AT633" s="24">
        <v>1.65</v>
      </c>
      <c r="AU633" s="24">
        <v>0</v>
      </c>
      <c r="AV633" s="24">
        <v>0</v>
      </c>
      <c r="AW633" s="24">
        <v>1.3</v>
      </c>
      <c r="AX633" s="24" t="s">
        <v>2733</v>
      </c>
      <c r="AY633" s="24">
        <v>20000</v>
      </c>
      <c r="AZ633" s="24">
        <v>1.65</v>
      </c>
      <c r="BA633" s="24">
        <v>0</v>
      </c>
      <c r="BB633" s="24">
        <v>0</v>
      </c>
      <c r="BC633" s="24">
        <v>1.3</v>
      </c>
      <c r="BD633" s="24" t="s">
        <v>2733</v>
      </c>
      <c r="BE633" s="24">
        <v>20000</v>
      </c>
      <c r="BF633" s="24">
        <v>1.65</v>
      </c>
      <c r="BG633" s="24">
        <v>0</v>
      </c>
      <c r="BH633" s="24">
        <v>0</v>
      </c>
      <c r="BI633" s="24">
        <v>1.3</v>
      </c>
      <c r="BJ633" s="24" t="s">
        <v>1995</v>
      </c>
      <c r="BK633" s="24" t="s">
        <v>1995</v>
      </c>
      <c r="BL633" s="24"/>
      <c r="BM633" s="24"/>
    </row>
    <row r="634" s="15" customFormat="1" ht="71.25" spans="1:65">
      <c r="A634" s="23">
        <v>316</v>
      </c>
      <c r="B634" s="24">
        <v>2022</v>
      </c>
      <c r="C634" s="24" t="s">
        <v>2801</v>
      </c>
      <c r="D634" s="24">
        <v>3980001765</v>
      </c>
      <c r="E634" s="24" t="s">
        <v>2802</v>
      </c>
      <c r="F634" s="24" t="s">
        <v>2803</v>
      </c>
      <c r="G634" s="24" t="s">
        <v>65</v>
      </c>
      <c r="H634" s="24" t="s">
        <v>66</v>
      </c>
      <c r="I634" s="24" t="s">
        <v>66</v>
      </c>
      <c r="J634" s="24" t="s">
        <v>86</v>
      </c>
      <c r="K634" s="24" t="s">
        <v>2804</v>
      </c>
      <c r="L634" s="24">
        <v>112.617745</v>
      </c>
      <c r="M634" s="24">
        <v>35.065804</v>
      </c>
      <c r="N634" s="24" t="s">
        <v>88</v>
      </c>
      <c r="O634" s="24" t="s">
        <v>89</v>
      </c>
      <c r="P634" s="24" t="s">
        <v>1312</v>
      </c>
      <c r="Q634" s="24" t="s">
        <v>1313</v>
      </c>
      <c r="R634" s="24" t="s">
        <v>1991</v>
      </c>
      <c r="S634" s="24" t="s">
        <v>1598</v>
      </c>
      <c r="T634" s="24" t="s">
        <v>2805</v>
      </c>
      <c r="U634" s="24" t="s">
        <v>2806</v>
      </c>
      <c r="V634" s="24">
        <v>13838948499</v>
      </c>
      <c r="W634" s="24">
        <v>330</v>
      </c>
      <c r="X634" s="24">
        <v>0</v>
      </c>
      <c r="Y634" s="24">
        <v>0</v>
      </c>
      <c r="Z634" s="24">
        <v>0</v>
      </c>
      <c r="AA634" s="24">
        <v>0</v>
      </c>
      <c r="AB634" s="24">
        <v>0</v>
      </c>
      <c r="AC634" s="24">
        <v>0</v>
      </c>
      <c r="AD634" s="24">
        <v>59</v>
      </c>
      <c r="AE634" s="24">
        <v>0</v>
      </c>
      <c r="AF634" s="24">
        <v>1</v>
      </c>
      <c r="AG634" s="24" t="s">
        <v>80</v>
      </c>
      <c r="AH634" s="24">
        <v>0</v>
      </c>
      <c r="AI634" s="24" t="s">
        <v>1995</v>
      </c>
      <c r="AJ634" s="24">
        <v>0.02</v>
      </c>
      <c r="AK634" s="24" t="s">
        <v>264</v>
      </c>
      <c r="AL634" s="24">
        <v>0.02</v>
      </c>
      <c r="AM634" s="24" t="s">
        <v>264</v>
      </c>
      <c r="AN634" s="24">
        <v>1.65</v>
      </c>
      <c r="AO634" s="24">
        <v>0</v>
      </c>
      <c r="AP634" s="24">
        <v>0</v>
      </c>
      <c r="AQ634" s="24">
        <v>1.3</v>
      </c>
      <c r="AR634" s="24" t="s">
        <v>1585</v>
      </c>
      <c r="AS634" s="24">
        <v>0</v>
      </c>
      <c r="AT634" s="24">
        <v>0</v>
      </c>
      <c r="AU634" s="24">
        <v>0</v>
      </c>
      <c r="AV634" s="24">
        <v>0</v>
      </c>
      <c r="AW634" s="24">
        <v>0</v>
      </c>
      <c r="AX634" s="24" t="s">
        <v>1585</v>
      </c>
      <c r="AY634" s="24">
        <v>0</v>
      </c>
      <c r="AZ634" s="24">
        <v>0</v>
      </c>
      <c r="BA634" s="24">
        <v>0</v>
      </c>
      <c r="BB634" s="24">
        <v>0</v>
      </c>
      <c r="BC634" s="24">
        <v>0</v>
      </c>
      <c r="BD634" s="24" t="s">
        <v>1585</v>
      </c>
      <c r="BE634" s="24">
        <v>0</v>
      </c>
      <c r="BF634" s="24">
        <v>0</v>
      </c>
      <c r="BG634" s="24">
        <v>0</v>
      </c>
      <c r="BH634" s="24">
        <v>0</v>
      </c>
      <c r="BI634" s="24">
        <v>0</v>
      </c>
      <c r="BJ634" s="24" t="s">
        <v>1995</v>
      </c>
      <c r="BK634" s="24" t="s">
        <v>1995</v>
      </c>
      <c r="BL634" s="24"/>
      <c r="BM634" s="24"/>
    </row>
    <row r="635" s="15" customFormat="1" ht="42.75" spans="1:65">
      <c r="A635" s="23">
        <f>IF(E634=E635,A634,A634+1)</f>
        <v>317</v>
      </c>
      <c r="B635" s="24">
        <v>2022</v>
      </c>
      <c r="C635" s="24" t="s">
        <v>2808</v>
      </c>
      <c r="D635" s="24">
        <v>5208027705</v>
      </c>
      <c r="E635" s="24" t="s">
        <v>2809</v>
      </c>
      <c r="F635" s="24" t="s">
        <v>2810</v>
      </c>
      <c r="G635" s="24" t="s">
        <v>65</v>
      </c>
      <c r="H635" s="24" t="s">
        <v>66</v>
      </c>
      <c r="I635" s="24" t="s">
        <v>66</v>
      </c>
      <c r="J635" s="24" t="s">
        <v>102</v>
      </c>
      <c r="K635" s="24" t="s">
        <v>897</v>
      </c>
      <c r="L635" s="24">
        <v>112.457612</v>
      </c>
      <c r="M635" s="24">
        <v>35.106523</v>
      </c>
      <c r="N635" s="24" t="s">
        <v>98</v>
      </c>
      <c r="O635" s="24" t="s">
        <v>98</v>
      </c>
      <c r="P635" s="24" t="s">
        <v>1312</v>
      </c>
      <c r="Q635" s="24" t="s">
        <v>1313</v>
      </c>
      <c r="R635" s="24" t="s">
        <v>2811</v>
      </c>
      <c r="S635" s="24" t="s">
        <v>1598</v>
      </c>
      <c r="T635" s="24" t="s">
        <v>2812</v>
      </c>
      <c r="U635" s="24" t="s">
        <v>2812</v>
      </c>
      <c r="V635" s="24">
        <v>13903891180</v>
      </c>
      <c r="W635" s="24">
        <v>1972</v>
      </c>
      <c r="X635" s="24">
        <v>0</v>
      </c>
      <c r="Y635" s="24">
        <v>0</v>
      </c>
      <c r="Z635" s="24">
        <v>0</v>
      </c>
      <c r="AA635" s="24">
        <v>0</v>
      </c>
      <c r="AB635" s="24">
        <v>0</v>
      </c>
      <c r="AC635" s="24">
        <v>0</v>
      </c>
      <c r="AD635" s="24">
        <v>190</v>
      </c>
      <c r="AE635" s="24">
        <v>0</v>
      </c>
      <c r="AF635" s="24">
        <v>2</v>
      </c>
      <c r="AG635" s="24" t="s">
        <v>2813</v>
      </c>
      <c r="AH635" s="24">
        <v>0</v>
      </c>
      <c r="AI635" s="24" t="s">
        <v>2814</v>
      </c>
      <c r="AJ635" s="24">
        <v>130</v>
      </c>
      <c r="AK635" s="24" t="s">
        <v>515</v>
      </c>
      <c r="AL635" s="24">
        <v>130</v>
      </c>
      <c r="AM635" s="24" t="s">
        <v>515</v>
      </c>
      <c r="AN635" s="24">
        <v>0</v>
      </c>
      <c r="AO635" s="24">
        <v>0</v>
      </c>
      <c r="AP635" s="24">
        <v>0</v>
      </c>
      <c r="AQ635" s="24">
        <v>3.5</v>
      </c>
      <c r="AR635" s="24" t="s">
        <v>2815</v>
      </c>
      <c r="AS635" s="24">
        <v>30000</v>
      </c>
      <c r="AT635" s="24">
        <v>0</v>
      </c>
      <c r="AU635" s="24">
        <v>0</v>
      </c>
      <c r="AV635" s="24">
        <v>0</v>
      </c>
      <c r="AW635" s="24">
        <v>3.5</v>
      </c>
      <c r="AX635" s="24" t="s">
        <v>2733</v>
      </c>
      <c r="AY635" s="24">
        <v>30000</v>
      </c>
      <c r="AZ635" s="24">
        <v>0</v>
      </c>
      <c r="BA635" s="24">
        <v>0</v>
      </c>
      <c r="BB635" s="24">
        <v>0</v>
      </c>
      <c r="BC635" s="24">
        <v>3.5</v>
      </c>
      <c r="BD635" s="24" t="s">
        <v>2733</v>
      </c>
      <c r="BE635" s="24">
        <v>30000</v>
      </c>
      <c r="BF635" s="24">
        <v>0</v>
      </c>
      <c r="BG635" s="24">
        <v>0</v>
      </c>
      <c r="BH635" s="24">
        <v>0</v>
      </c>
      <c r="BI635" s="24">
        <v>3.5</v>
      </c>
      <c r="BJ635" s="24" t="s">
        <v>1995</v>
      </c>
      <c r="BK635" s="24" t="s">
        <v>1995</v>
      </c>
      <c r="BL635" s="24"/>
      <c r="BM635" s="24"/>
    </row>
    <row r="636" s="15" customFormat="1" ht="71.25" spans="1:65">
      <c r="A636" s="23">
        <v>317</v>
      </c>
      <c r="B636" s="24">
        <v>2022</v>
      </c>
      <c r="C636" s="24" t="s">
        <v>2808</v>
      </c>
      <c r="D636" s="24">
        <v>5208027705</v>
      </c>
      <c r="E636" s="24" t="s">
        <v>2809</v>
      </c>
      <c r="F636" s="24" t="s">
        <v>2810</v>
      </c>
      <c r="G636" s="24" t="s">
        <v>65</v>
      </c>
      <c r="H636" s="24" t="s">
        <v>66</v>
      </c>
      <c r="I636" s="24" t="s">
        <v>66</v>
      </c>
      <c r="J636" s="24" t="s">
        <v>102</v>
      </c>
      <c r="K636" s="24" t="s">
        <v>897</v>
      </c>
      <c r="L636" s="24">
        <v>112.457612</v>
      </c>
      <c r="M636" s="24">
        <v>35.106523</v>
      </c>
      <c r="N636" s="24" t="s">
        <v>98</v>
      </c>
      <c r="O636" s="24" t="s">
        <v>98</v>
      </c>
      <c r="P636" s="24" t="s">
        <v>1312</v>
      </c>
      <c r="Q636" s="24" t="s">
        <v>1313</v>
      </c>
      <c r="R636" s="24" t="s">
        <v>2811</v>
      </c>
      <c r="S636" s="24" t="s">
        <v>1598</v>
      </c>
      <c r="T636" s="24" t="s">
        <v>2812</v>
      </c>
      <c r="U636" s="24" t="s">
        <v>2812</v>
      </c>
      <c r="V636" s="24">
        <v>13903891180</v>
      </c>
      <c r="W636" s="24">
        <v>1972</v>
      </c>
      <c r="X636" s="24">
        <v>0</v>
      </c>
      <c r="Y636" s="24">
        <v>0</v>
      </c>
      <c r="Z636" s="24">
        <v>0</v>
      </c>
      <c r="AA636" s="24">
        <v>0</v>
      </c>
      <c r="AB636" s="24">
        <v>0</v>
      </c>
      <c r="AC636" s="24">
        <v>0</v>
      </c>
      <c r="AD636" s="24">
        <v>190</v>
      </c>
      <c r="AE636" s="24">
        <v>0</v>
      </c>
      <c r="AF636" s="24">
        <v>2</v>
      </c>
      <c r="AG636" s="24" t="s">
        <v>80</v>
      </c>
      <c r="AH636" s="24">
        <v>0</v>
      </c>
      <c r="AI636" s="24" t="s">
        <v>2814</v>
      </c>
      <c r="AJ636" s="24">
        <v>130</v>
      </c>
      <c r="AK636" s="24" t="s">
        <v>515</v>
      </c>
      <c r="AL636" s="24">
        <v>130</v>
      </c>
      <c r="AM636" s="24" t="s">
        <v>515</v>
      </c>
      <c r="AN636" s="24">
        <v>0</v>
      </c>
      <c r="AO636" s="24">
        <v>0</v>
      </c>
      <c r="AP636" s="24">
        <v>0</v>
      </c>
      <c r="AQ636" s="24">
        <v>3.5</v>
      </c>
      <c r="AR636" s="24" t="s">
        <v>1585</v>
      </c>
      <c r="AS636" s="24">
        <v>0</v>
      </c>
      <c r="AT636" s="24">
        <v>0</v>
      </c>
      <c r="AU636" s="24">
        <v>0</v>
      </c>
      <c r="AV636" s="24">
        <v>0</v>
      </c>
      <c r="AW636" s="24">
        <v>0</v>
      </c>
      <c r="AX636" s="24" t="s">
        <v>1585</v>
      </c>
      <c r="AY636" s="24">
        <v>0</v>
      </c>
      <c r="AZ636" s="24">
        <v>0</v>
      </c>
      <c r="BA636" s="24">
        <v>0</v>
      </c>
      <c r="BB636" s="24">
        <v>0</v>
      </c>
      <c r="BC636" s="24">
        <v>0</v>
      </c>
      <c r="BD636" s="24" t="s">
        <v>1585</v>
      </c>
      <c r="BE636" s="24">
        <v>0</v>
      </c>
      <c r="BF636" s="24">
        <v>0</v>
      </c>
      <c r="BG636" s="24">
        <v>0</v>
      </c>
      <c r="BH636" s="24">
        <v>0</v>
      </c>
      <c r="BI636" s="24">
        <v>0</v>
      </c>
      <c r="BJ636" s="24" t="s">
        <v>1995</v>
      </c>
      <c r="BK636" s="24" t="s">
        <v>1995</v>
      </c>
      <c r="BL636" s="24"/>
      <c r="BM636" s="24"/>
    </row>
    <row r="637" s="15" customFormat="1" ht="28.5" spans="1:65">
      <c r="A637" s="23">
        <f>IF(E636=E637,A636,A636+1)</f>
        <v>318</v>
      </c>
      <c r="B637" s="24">
        <v>2022</v>
      </c>
      <c r="C637" s="24" t="s">
        <v>2816</v>
      </c>
      <c r="D637" s="24">
        <v>5167465307</v>
      </c>
      <c r="E637" s="24" t="s">
        <v>2817</v>
      </c>
      <c r="F637" s="24" t="s">
        <v>2818</v>
      </c>
      <c r="G637" s="24" t="s">
        <v>65</v>
      </c>
      <c r="H637" s="24" t="s">
        <v>66</v>
      </c>
      <c r="I637" s="24" t="s">
        <v>66</v>
      </c>
      <c r="J637" s="24" t="s">
        <v>237</v>
      </c>
      <c r="K637" s="24" t="s">
        <v>2687</v>
      </c>
      <c r="L637" s="24">
        <v>112.659971</v>
      </c>
      <c r="M637" s="24">
        <v>35.055971</v>
      </c>
      <c r="N637" s="24" t="s">
        <v>98</v>
      </c>
      <c r="O637" s="24" t="s">
        <v>98</v>
      </c>
      <c r="P637" s="24" t="s">
        <v>1312</v>
      </c>
      <c r="Q637" s="24" t="s">
        <v>1313</v>
      </c>
      <c r="R637" s="24" t="s">
        <v>1991</v>
      </c>
      <c r="S637" s="24" t="s">
        <v>1598</v>
      </c>
      <c r="T637" s="24" t="s">
        <v>2819</v>
      </c>
      <c r="U637" s="24" t="s">
        <v>2819</v>
      </c>
      <c r="V637" s="24">
        <v>13838945133</v>
      </c>
      <c r="W637" s="24">
        <v>1.53</v>
      </c>
      <c r="X637" s="24">
        <v>0</v>
      </c>
      <c r="Y637" s="24">
        <v>0</v>
      </c>
      <c r="Z637" s="24">
        <v>0</v>
      </c>
      <c r="AA637" s="24">
        <v>0</v>
      </c>
      <c r="AB637" s="24">
        <v>0</v>
      </c>
      <c r="AC637" s="24">
        <v>0</v>
      </c>
      <c r="AD637" s="24">
        <v>35</v>
      </c>
      <c r="AE637" s="24">
        <v>0</v>
      </c>
      <c r="AF637" s="24">
        <v>1</v>
      </c>
      <c r="AG637" s="24" t="s">
        <v>2820</v>
      </c>
      <c r="AH637" s="24">
        <v>0</v>
      </c>
      <c r="AI637" s="24" t="s">
        <v>2821</v>
      </c>
      <c r="AJ637" s="24">
        <v>0.4</v>
      </c>
      <c r="AK637" s="24" t="s">
        <v>264</v>
      </c>
      <c r="AL637" s="24">
        <v>0.4</v>
      </c>
      <c r="AM637" s="24" t="s">
        <v>264</v>
      </c>
      <c r="AN637" s="24">
        <v>1.2</v>
      </c>
      <c r="AO637" s="24">
        <v>0</v>
      </c>
      <c r="AP637" s="24">
        <v>0</v>
      </c>
      <c r="AQ637" s="24">
        <v>0</v>
      </c>
      <c r="AR637" s="24" t="s">
        <v>2822</v>
      </c>
      <c r="AS637" s="24">
        <v>5000</v>
      </c>
      <c r="AT637" s="24">
        <v>1.2</v>
      </c>
      <c r="AU637" s="24">
        <v>0</v>
      </c>
      <c r="AV637" s="24">
        <v>0</v>
      </c>
      <c r="AW637" s="24">
        <v>0</v>
      </c>
      <c r="AX637" s="27" t="s">
        <v>2822</v>
      </c>
      <c r="AY637" s="24">
        <v>5000</v>
      </c>
      <c r="AZ637" s="24">
        <v>1.2</v>
      </c>
      <c r="BA637" s="24">
        <v>0</v>
      </c>
      <c r="BB637" s="24">
        <v>0</v>
      </c>
      <c r="BC637" s="24">
        <v>0</v>
      </c>
      <c r="BD637" s="27" t="s">
        <v>2822</v>
      </c>
      <c r="BE637" s="24">
        <v>0</v>
      </c>
      <c r="BF637" s="24">
        <v>0</v>
      </c>
      <c r="BG637" s="24">
        <v>0</v>
      </c>
      <c r="BH637" s="24">
        <v>0</v>
      </c>
      <c r="BI637" s="24">
        <v>0</v>
      </c>
      <c r="BJ637" s="24" t="s">
        <v>1995</v>
      </c>
      <c r="BK637" s="24" t="s">
        <v>1995</v>
      </c>
      <c r="BL637" s="24"/>
      <c r="BM637" s="24"/>
    </row>
    <row r="638" s="15" customFormat="1" ht="71.25" spans="1:65">
      <c r="A638" s="23">
        <v>318</v>
      </c>
      <c r="B638" s="24">
        <v>2022</v>
      </c>
      <c r="C638" s="24" t="s">
        <v>2816</v>
      </c>
      <c r="D638" s="24">
        <v>5167465307</v>
      </c>
      <c r="E638" s="24" t="s">
        <v>2817</v>
      </c>
      <c r="F638" s="24" t="s">
        <v>2818</v>
      </c>
      <c r="G638" s="24" t="s">
        <v>65</v>
      </c>
      <c r="H638" s="24" t="s">
        <v>66</v>
      </c>
      <c r="I638" s="24" t="s">
        <v>66</v>
      </c>
      <c r="J638" s="24" t="s">
        <v>237</v>
      </c>
      <c r="K638" s="24" t="s">
        <v>2687</v>
      </c>
      <c r="L638" s="24">
        <v>112.659971</v>
      </c>
      <c r="M638" s="24">
        <v>35.055971</v>
      </c>
      <c r="N638" s="24" t="s">
        <v>98</v>
      </c>
      <c r="O638" s="24" t="s">
        <v>98</v>
      </c>
      <c r="P638" s="24" t="s">
        <v>1312</v>
      </c>
      <c r="Q638" s="24" t="s">
        <v>1313</v>
      </c>
      <c r="R638" s="24" t="s">
        <v>1991</v>
      </c>
      <c r="S638" s="24" t="s">
        <v>1598</v>
      </c>
      <c r="T638" s="24" t="s">
        <v>2819</v>
      </c>
      <c r="U638" s="24" t="s">
        <v>2819</v>
      </c>
      <c r="V638" s="24">
        <v>13838945133</v>
      </c>
      <c r="W638" s="24">
        <v>1.53</v>
      </c>
      <c r="X638" s="24">
        <v>0</v>
      </c>
      <c r="Y638" s="24">
        <v>0</v>
      </c>
      <c r="Z638" s="24">
        <v>0</v>
      </c>
      <c r="AA638" s="24">
        <v>0</v>
      </c>
      <c r="AB638" s="24">
        <v>0</v>
      </c>
      <c r="AC638" s="24">
        <v>0</v>
      </c>
      <c r="AD638" s="24">
        <v>35</v>
      </c>
      <c r="AE638" s="24">
        <v>0</v>
      </c>
      <c r="AF638" s="24">
        <v>1</v>
      </c>
      <c r="AG638" s="24" t="s">
        <v>80</v>
      </c>
      <c r="AH638" s="24">
        <v>0</v>
      </c>
      <c r="AI638" s="24" t="s">
        <v>2821</v>
      </c>
      <c r="AJ638" s="24">
        <v>0.4</v>
      </c>
      <c r="AK638" s="24" t="s">
        <v>264</v>
      </c>
      <c r="AL638" s="24">
        <v>0.4</v>
      </c>
      <c r="AM638" s="24" t="s">
        <v>264</v>
      </c>
      <c r="AN638" s="24">
        <v>1.2</v>
      </c>
      <c r="AO638" s="24">
        <v>0</v>
      </c>
      <c r="AP638" s="24">
        <v>0</v>
      </c>
      <c r="AQ638" s="24">
        <v>0</v>
      </c>
      <c r="AR638" s="24" t="s">
        <v>1585</v>
      </c>
      <c r="AS638" s="24">
        <v>0</v>
      </c>
      <c r="AT638" s="24">
        <v>0</v>
      </c>
      <c r="AU638" s="24">
        <v>0</v>
      </c>
      <c r="AV638" s="24">
        <v>0</v>
      </c>
      <c r="AW638" s="24">
        <v>0</v>
      </c>
      <c r="AX638" s="24" t="s">
        <v>1585</v>
      </c>
      <c r="AY638" s="24">
        <v>0</v>
      </c>
      <c r="AZ638" s="24">
        <v>0</v>
      </c>
      <c r="BA638" s="24">
        <v>0</v>
      </c>
      <c r="BB638" s="24">
        <v>0</v>
      </c>
      <c r="BC638" s="24">
        <v>0</v>
      </c>
      <c r="BD638" s="24" t="s">
        <v>1585</v>
      </c>
      <c r="BE638" s="24">
        <v>0</v>
      </c>
      <c r="BF638" s="24">
        <v>0</v>
      </c>
      <c r="BG638" s="24">
        <v>0</v>
      </c>
      <c r="BH638" s="24">
        <v>0</v>
      </c>
      <c r="BI638" s="24">
        <v>0</v>
      </c>
      <c r="BJ638" s="24" t="s">
        <v>1995</v>
      </c>
      <c r="BK638" s="24" t="s">
        <v>1995</v>
      </c>
      <c r="BL638" s="24"/>
      <c r="BM638" s="24"/>
    </row>
    <row r="639" s="15" customFormat="1" ht="28.5" spans="1:65">
      <c r="A639" s="23">
        <f>IF(E638=E639,A638,A638+1)</f>
        <v>319</v>
      </c>
      <c r="B639" s="24">
        <v>2022</v>
      </c>
      <c r="C639" s="24" t="s">
        <v>2823</v>
      </c>
      <c r="D639" s="24">
        <v>3980001678</v>
      </c>
      <c r="E639" s="24" t="s">
        <v>2824</v>
      </c>
      <c r="F639" s="24" t="s">
        <v>2825</v>
      </c>
      <c r="G639" s="24" t="s">
        <v>65</v>
      </c>
      <c r="H639" s="24" t="s">
        <v>66</v>
      </c>
      <c r="I639" s="24" t="s">
        <v>66</v>
      </c>
      <c r="J639" s="24" t="s">
        <v>187</v>
      </c>
      <c r="K639" s="24" t="s">
        <v>2826</v>
      </c>
      <c r="L639" s="24">
        <v>112.645123</v>
      </c>
      <c r="M639" s="24">
        <v>35.111971</v>
      </c>
      <c r="N639" s="24" t="s">
        <v>88</v>
      </c>
      <c r="O639" s="24" t="s">
        <v>203</v>
      </c>
      <c r="P639" s="24" t="s">
        <v>1312</v>
      </c>
      <c r="Q639" s="24" t="s">
        <v>1313</v>
      </c>
      <c r="R639" s="24" t="s">
        <v>1991</v>
      </c>
      <c r="S639" s="24" t="s">
        <v>1598</v>
      </c>
      <c r="T639" s="24" t="s">
        <v>2827</v>
      </c>
      <c r="U639" s="24" t="s">
        <v>2828</v>
      </c>
      <c r="V639" s="24">
        <v>13838936037</v>
      </c>
      <c r="W639" s="24">
        <v>800</v>
      </c>
      <c r="X639" s="24">
        <v>0</v>
      </c>
      <c r="Y639" s="24">
        <v>0</v>
      </c>
      <c r="Z639" s="24">
        <v>0</v>
      </c>
      <c r="AA639" s="24">
        <v>0</v>
      </c>
      <c r="AB639" s="24">
        <v>0</v>
      </c>
      <c r="AC639" s="24">
        <v>0.8</v>
      </c>
      <c r="AD639" s="24">
        <v>50</v>
      </c>
      <c r="AE639" s="24">
        <v>0</v>
      </c>
      <c r="AF639" s="24">
        <v>1</v>
      </c>
      <c r="AG639" s="24" t="s">
        <v>2829</v>
      </c>
      <c r="AH639" s="24">
        <v>0</v>
      </c>
      <c r="AI639" s="24" t="s">
        <v>2830</v>
      </c>
      <c r="AJ639" s="24">
        <v>0.005</v>
      </c>
      <c r="AK639" s="24" t="s">
        <v>1565</v>
      </c>
      <c r="AL639" s="24">
        <v>0.005</v>
      </c>
      <c r="AM639" s="24" t="s">
        <v>1565</v>
      </c>
      <c r="AN639" s="24">
        <v>0</v>
      </c>
      <c r="AO639" s="24">
        <v>0</v>
      </c>
      <c r="AP639" s="24">
        <v>0</v>
      </c>
      <c r="AQ639" s="24">
        <v>0.1</v>
      </c>
      <c r="AR639" s="24" t="s">
        <v>2753</v>
      </c>
      <c r="AS639" s="24">
        <v>1100</v>
      </c>
      <c r="AT639" s="24">
        <v>0</v>
      </c>
      <c r="AU639" s="24">
        <v>0</v>
      </c>
      <c r="AV639" s="24">
        <v>0</v>
      </c>
      <c r="AW639" s="24">
        <v>0.1</v>
      </c>
      <c r="AX639" s="24" t="s">
        <v>2753</v>
      </c>
      <c r="AY639" s="24">
        <v>1100</v>
      </c>
      <c r="AZ639" s="24">
        <v>0</v>
      </c>
      <c r="BA639" s="24">
        <v>0</v>
      </c>
      <c r="BB639" s="24">
        <v>0</v>
      </c>
      <c r="BC639" s="24">
        <v>0.1</v>
      </c>
      <c r="BD639" s="24" t="s">
        <v>2753</v>
      </c>
      <c r="BE639" s="24">
        <v>1100</v>
      </c>
      <c r="BF639" s="24">
        <v>0</v>
      </c>
      <c r="BG639" s="24">
        <v>0</v>
      </c>
      <c r="BH639" s="24">
        <v>0</v>
      </c>
      <c r="BI639" s="24">
        <v>0.1</v>
      </c>
      <c r="BJ639" s="24" t="s">
        <v>1995</v>
      </c>
      <c r="BK639" s="24" t="s">
        <v>1995</v>
      </c>
      <c r="BL639" s="24"/>
      <c r="BM639" s="24"/>
    </row>
    <row r="640" s="15" customFormat="1" ht="71.25" spans="1:65">
      <c r="A640" s="23">
        <v>319</v>
      </c>
      <c r="B640" s="24">
        <v>2022</v>
      </c>
      <c r="C640" s="24" t="s">
        <v>2823</v>
      </c>
      <c r="D640" s="24">
        <v>3980001678</v>
      </c>
      <c r="E640" s="24" t="s">
        <v>2824</v>
      </c>
      <c r="F640" s="24" t="s">
        <v>2825</v>
      </c>
      <c r="G640" s="24" t="s">
        <v>65</v>
      </c>
      <c r="H640" s="24" t="s">
        <v>66</v>
      </c>
      <c r="I640" s="24" t="s">
        <v>66</v>
      </c>
      <c r="J640" s="24" t="s">
        <v>187</v>
      </c>
      <c r="K640" s="24" t="s">
        <v>2826</v>
      </c>
      <c r="L640" s="24">
        <v>112.645123</v>
      </c>
      <c r="M640" s="24">
        <v>35.111971</v>
      </c>
      <c r="N640" s="24" t="s">
        <v>88</v>
      </c>
      <c r="O640" s="24" t="s">
        <v>203</v>
      </c>
      <c r="P640" s="24" t="s">
        <v>1312</v>
      </c>
      <c r="Q640" s="24" t="s">
        <v>1313</v>
      </c>
      <c r="R640" s="24" t="s">
        <v>1991</v>
      </c>
      <c r="S640" s="24" t="s">
        <v>1598</v>
      </c>
      <c r="T640" s="24" t="s">
        <v>2827</v>
      </c>
      <c r="U640" s="24" t="s">
        <v>2828</v>
      </c>
      <c r="V640" s="24">
        <v>13838936037</v>
      </c>
      <c r="W640" s="24">
        <v>800</v>
      </c>
      <c r="X640" s="24">
        <v>0</v>
      </c>
      <c r="Y640" s="24">
        <v>0</v>
      </c>
      <c r="Z640" s="24">
        <v>0</v>
      </c>
      <c r="AA640" s="24">
        <v>0</v>
      </c>
      <c r="AB640" s="24">
        <v>0</v>
      </c>
      <c r="AC640" s="24">
        <v>0.8</v>
      </c>
      <c r="AD640" s="24">
        <v>50</v>
      </c>
      <c r="AE640" s="24">
        <v>0</v>
      </c>
      <c r="AF640" s="24">
        <v>1</v>
      </c>
      <c r="AG640" s="24" t="s">
        <v>80</v>
      </c>
      <c r="AH640" s="24">
        <v>0</v>
      </c>
      <c r="AI640" s="24" t="s">
        <v>2830</v>
      </c>
      <c r="AJ640" s="24">
        <v>0.005</v>
      </c>
      <c r="AK640" s="24" t="s">
        <v>1565</v>
      </c>
      <c r="AL640" s="24">
        <v>0.005</v>
      </c>
      <c r="AM640" s="24" t="s">
        <v>1565</v>
      </c>
      <c r="AN640" s="24">
        <v>0</v>
      </c>
      <c r="AO640" s="24">
        <v>0</v>
      </c>
      <c r="AP640" s="24">
        <v>0</v>
      </c>
      <c r="AQ640" s="24">
        <v>0.1</v>
      </c>
      <c r="AR640" s="24" t="s">
        <v>1585</v>
      </c>
      <c r="AS640" s="24">
        <v>0</v>
      </c>
      <c r="AT640" s="24">
        <v>0</v>
      </c>
      <c r="AU640" s="24">
        <v>0</v>
      </c>
      <c r="AV640" s="24">
        <v>0</v>
      </c>
      <c r="AW640" s="24">
        <v>0</v>
      </c>
      <c r="AX640" s="24" t="s">
        <v>1585</v>
      </c>
      <c r="AY640" s="24">
        <v>0</v>
      </c>
      <c r="AZ640" s="24">
        <v>0</v>
      </c>
      <c r="BA640" s="24">
        <v>0</v>
      </c>
      <c r="BB640" s="24">
        <v>0</v>
      </c>
      <c r="BC640" s="24">
        <v>0</v>
      </c>
      <c r="BD640" s="24" t="s">
        <v>1585</v>
      </c>
      <c r="BE640" s="24">
        <v>0</v>
      </c>
      <c r="BF640" s="24">
        <v>0</v>
      </c>
      <c r="BG640" s="24">
        <v>0</v>
      </c>
      <c r="BH640" s="24">
        <v>0</v>
      </c>
      <c r="BI640" s="24">
        <v>0</v>
      </c>
      <c r="BJ640" s="24" t="s">
        <v>1995</v>
      </c>
      <c r="BK640" s="24" t="s">
        <v>1995</v>
      </c>
      <c r="BL640" s="24"/>
      <c r="BM640" s="24"/>
    </row>
    <row r="641" s="15" customFormat="1" ht="28.5" spans="1:65">
      <c r="A641" s="23">
        <f>IF(E640=E641,A640,A640+1)</f>
        <v>320</v>
      </c>
      <c r="B641" s="24">
        <v>2022</v>
      </c>
      <c r="C641" s="24" t="s">
        <v>2831</v>
      </c>
      <c r="D641" s="24">
        <v>3980002109</v>
      </c>
      <c r="E641" s="24" t="s">
        <v>2832</v>
      </c>
      <c r="F641" s="24" t="s">
        <v>2833</v>
      </c>
      <c r="G641" s="24" t="s">
        <v>65</v>
      </c>
      <c r="H641" s="24" t="s">
        <v>66</v>
      </c>
      <c r="I641" s="24" t="s">
        <v>66</v>
      </c>
      <c r="J641" s="24" t="s">
        <v>134</v>
      </c>
      <c r="K641" s="24" t="s">
        <v>2834</v>
      </c>
      <c r="L641" s="24">
        <v>112.571121</v>
      </c>
      <c r="M641" s="24">
        <v>35.107334</v>
      </c>
      <c r="N641" s="24" t="s">
        <v>98</v>
      </c>
      <c r="O641" s="24" t="s">
        <v>98</v>
      </c>
      <c r="P641" s="24" t="s">
        <v>1312</v>
      </c>
      <c r="Q641" s="24" t="s">
        <v>1313</v>
      </c>
      <c r="R641" s="24" t="s">
        <v>1991</v>
      </c>
      <c r="S641" s="24" t="s">
        <v>1598</v>
      </c>
      <c r="T641" s="24" t="s">
        <v>2835</v>
      </c>
      <c r="U641" s="24" t="s">
        <v>2836</v>
      </c>
      <c r="V641" s="24">
        <v>13949698662</v>
      </c>
      <c r="W641" s="24">
        <v>600</v>
      </c>
      <c r="X641" s="24">
        <v>0</v>
      </c>
      <c r="Y641" s="24">
        <v>0</v>
      </c>
      <c r="Z641" s="24">
        <v>0</v>
      </c>
      <c r="AA641" s="24">
        <v>0</v>
      </c>
      <c r="AB641" s="24">
        <v>0</v>
      </c>
      <c r="AC641" s="24">
        <v>0</v>
      </c>
      <c r="AD641" s="24">
        <v>50</v>
      </c>
      <c r="AE641" s="24">
        <v>0</v>
      </c>
      <c r="AF641" s="24">
        <v>1</v>
      </c>
      <c r="AG641" s="24" t="s">
        <v>2837</v>
      </c>
      <c r="AH641" s="24">
        <v>0</v>
      </c>
      <c r="AI641" s="24" t="s">
        <v>2838</v>
      </c>
      <c r="AJ641" s="24">
        <v>60</v>
      </c>
      <c r="AK641" s="24" t="s">
        <v>2839</v>
      </c>
      <c r="AL641" s="24">
        <v>80</v>
      </c>
      <c r="AM641" s="24" t="s">
        <v>2839</v>
      </c>
      <c r="AN641" s="24">
        <v>0</v>
      </c>
      <c r="AO641" s="24">
        <v>0</v>
      </c>
      <c r="AP641" s="24">
        <v>0</v>
      </c>
      <c r="AQ641" s="24">
        <v>0.1</v>
      </c>
      <c r="AR641" s="24" t="s">
        <v>2753</v>
      </c>
      <c r="AS641" s="24">
        <v>10000</v>
      </c>
      <c r="AT641" s="24">
        <v>0</v>
      </c>
      <c r="AU641" s="24">
        <v>0</v>
      </c>
      <c r="AV641" s="24">
        <v>0</v>
      </c>
      <c r="AW641" s="24">
        <v>0.1</v>
      </c>
      <c r="AX641" s="24" t="s">
        <v>2733</v>
      </c>
      <c r="AY641" s="24">
        <v>0</v>
      </c>
      <c r="AZ641" s="24">
        <v>0</v>
      </c>
      <c r="BA641" s="24">
        <v>0</v>
      </c>
      <c r="BB641" s="24">
        <v>0</v>
      </c>
      <c r="BC641" s="24">
        <v>0.1</v>
      </c>
      <c r="BD641" s="24" t="s">
        <v>2733</v>
      </c>
      <c r="BE641" s="24">
        <v>0</v>
      </c>
      <c r="BF641" s="24">
        <v>0</v>
      </c>
      <c r="BG641" s="24">
        <v>0</v>
      </c>
      <c r="BH641" s="24">
        <v>0</v>
      </c>
      <c r="BI641" s="24">
        <v>0.1</v>
      </c>
      <c r="BJ641" s="24" t="s">
        <v>1995</v>
      </c>
      <c r="BK641" s="24" t="s">
        <v>1995</v>
      </c>
      <c r="BL641" s="24"/>
      <c r="BM641" s="24"/>
    </row>
    <row r="642" s="15" customFormat="1" ht="71.25" spans="1:65">
      <c r="A642" s="23">
        <v>320</v>
      </c>
      <c r="B642" s="24">
        <v>2022</v>
      </c>
      <c r="C642" s="24" t="s">
        <v>2831</v>
      </c>
      <c r="D642" s="24">
        <v>3980002109</v>
      </c>
      <c r="E642" s="24" t="s">
        <v>2832</v>
      </c>
      <c r="F642" s="24" t="s">
        <v>2833</v>
      </c>
      <c r="G642" s="24" t="s">
        <v>65</v>
      </c>
      <c r="H642" s="24" t="s">
        <v>66</v>
      </c>
      <c r="I642" s="24" t="s">
        <v>66</v>
      </c>
      <c r="J642" s="24" t="s">
        <v>134</v>
      </c>
      <c r="K642" s="24" t="s">
        <v>2834</v>
      </c>
      <c r="L642" s="24">
        <v>112.571121</v>
      </c>
      <c r="M642" s="24">
        <v>35.107334</v>
      </c>
      <c r="N642" s="24" t="s">
        <v>98</v>
      </c>
      <c r="O642" s="24" t="s">
        <v>98</v>
      </c>
      <c r="P642" s="24" t="s">
        <v>1312</v>
      </c>
      <c r="Q642" s="24" t="s">
        <v>1313</v>
      </c>
      <c r="R642" s="24" t="s">
        <v>1991</v>
      </c>
      <c r="S642" s="24" t="s">
        <v>1598</v>
      </c>
      <c r="T642" s="24" t="s">
        <v>2835</v>
      </c>
      <c r="U642" s="24" t="s">
        <v>2836</v>
      </c>
      <c r="V642" s="24">
        <v>13949698662</v>
      </c>
      <c r="W642" s="24">
        <v>600</v>
      </c>
      <c r="X642" s="24">
        <v>0</v>
      </c>
      <c r="Y642" s="24">
        <v>0</v>
      </c>
      <c r="Z642" s="24">
        <v>0</v>
      </c>
      <c r="AA642" s="24">
        <v>0</v>
      </c>
      <c r="AB642" s="24">
        <v>0</v>
      </c>
      <c r="AC642" s="24">
        <v>0</v>
      </c>
      <c r="AD642" s="24">
        <v>50</v>
      </c>
      <c r="AE642" s="24">
        <v>0</v>
      </c>
      <c r="AF642" s="24">
        <v>1</v>
      </c>
      <c r="AG642" s="24" t="s">
        <v>80</v>
      </c>
      <c r="AH642" s="24">
        <v>0</v>
      </c>
      <c r="AI642" s="24" t="s">
        <v>2838</v>
      </c>
      <c r="AJ642" s="24">
        <v>60</v>
      </c>
      <c r="AK642" s="24" t="s">
        <v>2839</v>
      </c>
      <c r="AL642" s="24">
        <v>80</v>
      </c>
      <c r="AM642" s="24" t="s">
        <v>2839</v>
      </c>
      <c r="AN642" s="24">
        <v>0</v>
      </c>
      <c r="AO642" s="24">
        <v>0</v>
      </c>
      <c r="AP642" s="24">
        <v>0</v>
      </c>
      <c r="AQ642" s="24">
        <v>0.1</v>
      </c>
      <c r="AR642" s="24" t="s">
        <v>1585</v>
      </c>
      <c r="AS642" s="24">
        <v>0</v>
      </c>
      <c r="AT642" s="24">
        <v>0</v>
      </c>
      <c r="AU642" s="24">
        <v>0</v>
      </c>
      <c r="AV642" s="24">
        <v>0</v>
      </c>
      <c r="AW642" s="24">
        <v>0</v>
      </c>
      <c r="AX642" s="24" t="s">
        <v>1585</v>
      </c>
      <c r="AY642" s="24">
        <v>0</v>
      </c>
      <c r="AZ642" s="24">
        <v>0</v>
      </c>
      <c r="BA642" s="24">
        <v>0</v>
      </c>
      <c r="BB642" s="24">
        <v>0</v>
      </c>
      <c r="BC642" s="24">
        <v>0</v>
      </c>
      <c r="BD642" s="24" t="s">
        <v>1585</v>
      </c>
      <c r="BE642" s="24">
        <v>0</v>
      </c>
      <c r="BF642" s="24">
        <v>0</v>
      </c>
      <c r="BG642" s="24">
        <v>0</v>
      </c>
      <c r="BH642" s="24">
        <v>0</v>
      </c>
      <c r="BI642" s="24">
        <v>0</v>
      </c>
      <c r="BJ642" s="24" t="s">
        <v>1995</v>
      </c>
      <c r="BK642" s="24" t="s">
        <v>1995</v>
      </c>
      <c r="BL642" s="24"/>
      <c r="BM642" s="24"/>
    </row>
    <row r="643" s="15" customFormat="1" ht="28.5" spans="1:65">
      <c r="A643" s="23">
        <f>IF(E642=E643,A642,A642+1)</f>
        <v>321</v>
      </c>
      <c r="B643" s="24">
        <v>2022</v>
      </c>
      <c r="C643" s="24" t="s">
        <v>2840</v>
      </c>
      <c r="D643" s="50">
        <v>92735819</v>
      </c>
      <c r="E643" s="24" t="s">
        <v>2841</v>
      </c>
      <c r="F643" s="24"/>
      <c r="G643" s="24" t="s">
        <v>65</v>
      </c>
      <c r="H643" s="24" t="s">
        <v>66</v>
      </c>
      <c r="I643" s="24" t="s">
        <v>66</v>
      </c>
      <c r="J643" s="24" t="s">
        <v>67</v>
      </c>
      <c r="K643" s="24" t="s">
        <v>2842</v>
      </c>
      <c r="L643" s="24">
        <v>112.658111</v>
      </c>
      <c r="M643" s="24">
        <v>35.111766</v>
      </c>
      <c r="N643" s="24" t="s">
        <v>69</v>
      </c>
      <c r="O643" s="24" t="s">
        <v>70</v>
      </c>
      <c r="P643" s="24" t="s">
        <v>1312</v>
      </c>
      <c r="Q643" s="24" t="s">
        <v>1313</v>
      </c>
      <c r="R643" s="24" t="s">
        <v>1991</v>
      </c>
      <c r="S643" s="24" t="s">
        <v>1598</v>
      </c>
      <c r="T643" s="24" t="s">
        <v>2843</v>
      </c>
      <c r="U643" s="24" t="s">
        <v>2844</v>
      </c>
      <c r="V643" s="24">
        <v>13838935388</v>
      </c>
      <c r="W643" s="24">
        <v>800</v>
      </c>
      <c r="X643" s="24">
        <v>0</v>
      </c>
      <c r="Y643" s="24">
        <v>0</v>
      </c>
      <c r="Z643" s="24">
        <v>0</v>
      </c>
      <c r="AA643" s="24">
        <v>0</v>
      </c>
      <c r="AB643" s="24">
        <v>0</v>
      </c>
      <c r="AC643" s="24">
        <v>0</v>
      </c>
      <c r="AD643" s="24">
        <v>50</v>
      </c>
      <c r="AE643" s="24">
        <v>0</v>
      </c>
      <c r="AF643" s="24">
        <v>2</v>
      </c>
      <c r="AG643" s="24" t="s">
        <v>2845</v>
      </c>
      <c r="AH643" s="24">
        <v>0</v>
      </c>
      <c r="AI643" s="24" t="s">
        <v>2846</v>
      </c>
      <c r="AJ643" s="24">
        <v>0.1</v>
      </c>
      <c r="AK643" s="24" t="s">
        <v>264</v>
      </c>
      <c r="AL643" s="24">
        <v>0.2</v>
      </c>
      <c r="AM643" s="24" t="s">
        <v>264</v>
      </c>
      <c r="AN643" s="24">
        <v>0</v>
      </c>
      <c r="AO643" s="24">
        <v>0</v>
      </c>
      <c r="AP643" s="24">
        <v>0</v>
      </c>
      <c r="AQ643" s="24">
        <v>0.01</v>
      </c>
      <c r="AR643" s="24" t="s">
        <v>502</v>
      </c>
      <c r="AS643" s="24">
        <v>500</v>
      </c>
      <c r="AT643" s="24">
        <v>0</v>
      </c>
      <c r="AU643" s="24">
        <v>0</v>
      </c>
      <c r="AV643" s="24">
        <v>0</v>
      </c>
      <c r="AW643" s="24">
        <v>0</v>
      </c>
      <c r="AX643" s="24" t="s">
        <v>2733</v>
      </c>
      <c r="AY643" s="24">
        <v>0</v>
      </c>
      <c r="AZ643" s="24">
        <v>0</v>
      </c>
      <c r="BA643" s="24">
        <v>0</v>
      </c>
      <c r="BB643" s="24">
        <v>0</v>
      </c>
      <c r="BC643" s="24">
        <v>0</v>
      </c>
      <c r="BD643" s="24" t="s">
        <v>2733</v>
      </c>
      <c r="BE643" s="24">
        <v>0</v>
      </c>
      <c r="BF643" s="24">
        <v>0</v>
      </c>
      <c r="BG643" s="24">
        <v>0</v>
      </c>
      <c r="BH643" s="24">
        <v>0</v>
      </c>
      <c r="BI643" s="24">
        <v>0</v>
      </c>
      <c r="BJ643" s="24" t="s">
        <v>1995</v>
      </c>
      <c r="BK643" s="24" t="s">
        <v>1995</v>
      </c>
      <c r="BL643" s="24"/>
      <c r="BM643" s="24"/>
    </row>
    <row r="644" s="15" customFormat="1" ht="71.25" spans="1:65">
      <c r="A644" s="23">
        <v>321</v>
      </c>
      <c r="B644" s="24">
        <v>2022</v>
      </c>
      <c r="C644" s="24" t="s">
        <v>2840</v>
      </c>
      <c r="D644" s="50">
        <v>92735819</v>
      </c>
      <c r="E644" s="24" t="s">
        <v>2841</v>
      </c>
      <c r="F644" s="24"/>
      <c r="G644" s="24" t="s">
        <v>65</v>
      </c>
      <c r="H644" s="24" t="s">
        <v>66</v>
      </c>
      <c r="I644" s="24" t="s">
        <v>66</v>
      </c>
      <c r="J644" s="24" t="s">
        <v>67</v>
      </c>
      <c r="K644" s="24" t="s">
        <v>2842</v>
      </c>
      <c r="L644" s="24">
        <v>112.658111</v>
      </c>
      <c r="M644" s="24">
        <v>35.111766</v>
      </c>
      <c r="N644" s="24" t="s">
        <v>69</v>
      </c>
      <c r="O644" s="24" t="s">
        <v>70</v>
      </c>
      <c r="P644" s="24" t="s">
        <v>1312</v>
      </c>
      <c r="Q644" s="24" t="s">
        <v>1313</v>
      </c>
      <c r="R644" s="24" t="s">
        <v>1991</v>
      </c>
      <c r="S644" s="24" t="s">
        <v>1598</v>
      </c>
      <c r="T644" s="24" t="s">
        <v>2843</v>
      </c>
      <c r="U644" s="24" t="s">
        <v>2844</v>
      </c>
      <c r="V644" s="24">
        <v>13838935388</v>
      </c>
      <c r="W644" s="24">
        <v>800</v>
      </c>
      <c r="X644" s="24">
        <v>0</v>
      </c>
      <c r="Y644" s="24">
        <v>0</v>
      </c>
      <c r="Z644" s="24">
        <v>0</v>
      </c>
      <c r="AA644" s="24">
        <v>0</v>
      </c>
      <c r="AB644" s="24">
        <v>0</v>
      </c>
      <c r="AC644" s="24">
        <v>0</v>
      </c>
      <c r="AD644" s="24">
        <v>50</v>
      </c>
      <c r="AE644" s="24">
        <v>0</v>
      </c>
      <c r="AF644" s="24">
        <v>2</v>
      </c>
      <c r="AG644" s="24" t="s">
        <v>80</v>
      </c>
      <c r="AH644" s="24">
        <v>0</v>
      </c>
      <c r="AI644" s="24" t="s">
        <v>2846</v>
      </c>
      <c r="AJ644" s="24">
        <v>0.1</v>
      </c>
      <c r="AK644" s="24" t="s">
        <v>264</v>
      </c>
      <c r="AL644" s="24">
        <v>0.2</v>
      </c>
      <c r="AM644" s="24" t="s">
        <v>264</v>
      </c>
      <c r="AN644" s="24">
        <v>0</v>
      </c>
      <c r="AO644" s="24">
        <v>0</v>
      </c>
      <c r="AP644" s="24">
        <v>0</v>
      </c>
      <c r="AQ644" s="24">
        <v>0.01</v>
      </c>
      <c r="AR644" s="24" t="s">
        <v>1585</v>
      </c>
      <c r="AS644" s="24">
        <v>0</v>
      </c>
      <c r="AT644" s="24">
        <v>0</v>
      </c>
      <c r="AU644" s="24">
        <v>0</v>
      </c>
      <c r="AV644" s="24">
        <v>0</v>
      </c>
      <c r="AW644" s="24">
        <v>0</v>
      </c>
      <c r="AX644" s="24" t="s">
        <v>1585</v>
      </c>
      <c r="AY644" s="24">
        <v>0</v>
      </c>
      <c r="AZ644" s="24">
        <v>0</v>
      </c>
      <c r="BA644" s="24">
        <v>0</v>
      </c>
      <c r="BB644" s="24">
        <v>0</v>
      </c>
      <c r="BC644" s="24">
        <v>0</v>
      </c>
      <c r="BD644" s="24" t="s">
        <v>1585</v>
      </c>
      <c r="BE644" s="24">
        <v>0</v>
      </c>
      <c r="BF644" s="24">
        <v>0</v>
      </c>
      <c r="BG644" s="24">
        <v>0</v>
      </c>
      <c r="BH644" s="24">
        <v>0</v>
      </c>
      <c r="BI644" s="24">
        <v>0</v>
      </c>
      <c r="BJ644" s="24" t="s">
        <v>1995</v>
      </c>
      <c r="BK644" s="24" t="s">
        <v>1995</v>
      </c>
      <c r="BL644" s="24"/>
      <c r="BM644" s="24"/>
    </row>
    <row r="645" s="15" customFormat="1" ht="85.5" spans="1:65">
      <c r="A645" s="23">
        <f>IF(E644=E645,A644,A644+1)</f>
        <v>322</v>
      </c>
      <c r="B645" s="24">
        <v>2022</v>
      </c>
      <c r="C645" s="24" t="s">
        <v>2847</v>
      </c>
      <c r="D645" s="24">
        <v>5184658320</v>
      </c>
      <c r="E645" s="24" t="s">
        <v>2848</v>
      </c>
      <c r="F645" s="24" t="s">
        <v>2849</v>
      </c>
      <c r="G645" s="24" t="s">
        <v>65</v>
      </c>
      <c r="H645" s="24" t="s">
        <v>66</v>
      </c>
      <c r="I645" s="24" t="s">
        <v>66</v>
      </c>
      <c r="J645" s="24" t="s">
        <v>187</v>
      </c>
      <c r="K645" s="24" t="s">
        <v>2850</v>
      </c>
      <c r="L645" s="24">
        <v>112.711171</v>
      </c>
      <c r="M645" s="24">
        <v>35.195689</v>
      </c>
      <c r="N645" s="24" t="s">
        <v>98</v>
      </c>
      <c r="O645" s="24" t="s">
        <v>98</v>
      </c>
      <c r="P645" s="24" t="s">
        <v>1312</v>
      </c>
      <c r="Q645" s="24" t="s">
        <v>1313</v>
      </c>
      <c r="R645" s="24" t="s">
        <v>1991</v>
      </c>
      <c r="S645" s="24" t="s">
        <v>1598</v>
      </c>
      <c r="T645" s="24" t="s">
        <v>2851</v>
      </c>
      <c r="U645" s="24" t="s">
        <v>2851</v>
      </c>
      <c r="V645" s="24">
        <v>18539113636</v>
      </c>
      <c r="W645" s="24">
        <v>80</v>
      </c>
      <c r="X645" s="24">
        <v>0</v>
      </c>
      <c r="Y645" s="24">
        <v>0</v>
      </c>
      <c r="Z645" s="24">
        <v>0</v>
      </c>
      <c r="AA645" s="24">
        <v>0</v>
      </c>
      <c r="AB645" s="24">
        <v>0</v>
      </c>
      <c r="AC645" s="24">
        <v>0</v>
      </c>
      <c r="AD645" s="24">
        <v>66</v>
      </c>
      <c r="AE645" s="24">
        <v>0</v>
      </c>
      <c r="AF645" s="24">
        <v>1</v>
      </c>
      <c r="AG645" s="24" t="s">
        <v>2852</v>
      </c>
      <c r="AH645" s="24">
        <v>0</v>
      </c>
      <c r="AI645" s="24" t="s">
        <v>2853</v>
      </c>
      <c r="AJ645" s="24">
        <v>0.3</v>
      </c>
      <c r="AK645" s="24" t="s">
        <v>264</v>
      </c>
      <c r="AL645" s="24">
        <v>0.3</v>
      </c>
      <c r="AM645" s="24" t="s">
        <v>264</v>
      </c>
      <c r="AN645" s="24">
        <v>0</v>
      </c>
      <c r="AO645" s="24">
        <v>0</v>
      </c>
      <c r="AP645" s="24">
        <v>0</v>
      </c>
      <c r="AQ645" s="24">
        <v>0.7</v>
      </c>
      <c r="AR645" s="24" t="s">
        <v>2854</v>
      </c>
      <c r="AS645" s="24">
        <v>5000</v>
      </c>
      <c r="AT645" s="24">
        <v>0</v>
      </c>
      <c r="AU645" s="24">
        <v>0</v>
      </c>
      <c r="AV645" s="24">
        <v>0</v>
      </c>
      <c r="AW645" s="24">
        <v>0.7</v>
      </c>
      <c r="AX645" s="24" t="s">
        <v>2854</v>
      </c>
      <c r="AY645" s="24">
        <v>5000</v>
      </c>
      <c r="AZ645" s="24">
        <v>0</v>
      </c>
      <c r="BA645" s="24">
        <v>0</v>
      </c>
      <c r="BB645" s="24">
        <v>0</v>
      </c>
      <c r="BC645" s="24">
        <v>0.7</v>
      </c>
      <c r="BD645" s="24" t="s">
        <v>2854</v>
      </c>
      <c r="BE645" s="24">
        <v>5000</v>
      </c>
      <c r="BF645" s="24">
        <v>0</v>
      </c>
      <c r="BG645" s="24">
        <v>0</v>
      </c>
      <c r="BH645" s="24">
        <v>0</v>
      </c>
      <c r="BI645" s="24">
        <v>0.7</v>
      </c>
      <c r="BJ645" s="24" t="s">
        <v>1995</v>
      </c>
      <c r="BK645" s="24" t="s">
        <v>1995</v>
      </c>
      <c r="BL645" s="24"/>
      <c r="BM645" s="24"/>
    </row>
    <row r="646" s="15" customFormat="1" ht="71.25" spans="1:65">
      <c r="A646" s="23">
        <v>322</v>
      </c>
      <c r="B646" s="24">
        <v>2022</v>
      </c>
      <c r="C646" s="24" t="s">
        <v>2847</v>
      </c>
      <c r="D646" s="24">
        <v>5184658320</v>
      </c>
      <c r="E646" s="24" t="s">
        <v>2848</v>
      </c>
      <c r="F646" s="24" t="s">
        <v>2849</v>
      </c>
      <c r="G646" s="24" t="s">
        <v>65</v>
      </c>
      <c r="H646" s="24" t="s">
        <v>66</v>
      </c>
      <c r="I646" s="24" t="s">
        <v>66</v>
      </c>
      <c r="J646" s="24" t="s">
        <v>187</v>
      </c>
      <c r="K646" s="24" t="s">
        <v>2850</v>
      </c>
      <c r="L646" s="24">
        <v>112.711171</v>
      </c>
      <c r="M646" s="24">
        <v>35.195689</v>
      </c>
      <c r="N646" s="24" t="s">
        <v>98</v>
      </c>
      <c r="O646" s="24" t="s">
        <v>98</v>
      </c>
      <c r="P646" s="24" t="s">
        <v>1312</v>
      </c>
      <c r="Q646" s="24" t="s">
        <v>1313</v>
      </c>
      <c r="R646" s="24" t="s">
        <v>1991</v>
      </c>
      <c r="S646" s="24" t="s">
        <v>1598</v>
      </c>
      <c r="T646" s="24" t="s">
        <v>2851</v>
      </c>
      <c r="U646" s="24" t="s">
        <v>2851</v>
      </c>
      <c r="V646" s="24">
        <v>18539113636</v>
      </c>
      <c r="W646" s="24">
        <v>80</v>
      </c>
      <c r="X646" s="24">
        <v>0</v>
      </c>
      <c r="Y646" s="24">
        <v>0</v>
      </c>
      <c r="Z646" s="24">
        <v>0</v>
      </c>
      <c r="AA646" s="24">
        <v>0</v>
      </c>
      <c r="AB646" s="24">
        <v>0</v>
      </c>
      <c r="AC646" s="24">
        <v>0</v>
      </c>
      <c r="AD646" s="24">
        <v>66</v>
      </c>
      <c r="AE646" s="24">
        <v>0</v>
      </c>
      <c r="AF646" s="24">
        <v>1</v>
      </c>
      <c r="AG646" s="24" t="s">
        <v>80</v>
      </c>
      <c r="AH646" s="24">
        <v>0</v>
      </c>
      <c r="AI646" s="24" t="s">
        <v>2853</v>
      </c>
      <c r="AJ646" s="24">
        <v>0.3</v>
      </c>
      <c r="AK646" s="24" t="s">
        <v>264</v>
      </c>
      <c r="AL646" s="24">
        <v>0.3</v>
      </c>
      <c r="AM646" s="24" t="s">
        <v>264</v>
      </c>
      <c r="AN646" s="24">
        <v>0</v>
      </c>
      <c r="AO646" s="24">
        <v>0</v>
      </c>
      <c r="AP646" s="24">
        <v>0</v>
      </c>
      <c r="AQ646" s="24">
        <v>0.7</v>
      </c>
      <c r="AR646" s="24" t="s">
        <v>1585</v>
      </c>
      <c r="AS646" s="24">
        <v>0</v>
      </c>
      <c r="AT646" s="24">
        <v>0</v>
      </c>
      <c r="AU646" s="24">
        <v>0</v>
      </c>
      <c r="AV646" s="24">
        <v>0</v>
      </c>
      <c r="AW646" s="24">
        <v>0</v>
      </c>
      <c r="AX646" s="24" t="s">
        <v>1585</v>
      </c>
      <c r="AY646" s="24">
        <v>0</v>
      </c>
      <c r="AZ646" s="24">
        <v>0</v>
      </c>
      <c r="BA646" s="24">
        <v>0</v>
      </c>
      <c r="BB646" s="24">
        <v>0</v>
      </c>
      <c r="BC646" s="24">
        <v>0</v>
      </c>
      <c r="BD646" s="24" t="s">
        <v>1585</v>
      </c>
      <c r="BE646" s="24">
        <v>0</v>
      </c>
      <c r="BF646" s="24">
        <v>0</v>
      </c>
      <c r="BG646" s="24">
        <v>0</v>
      </c>
      <c r="BH646" s="24">
        <v>0</v>
      </c>
      <c r="BI646" s="24">
        <v>0</v>
      </c>
      <c r="BJ646" s="24" t="s">
        <v>1995</v>
      </c>
      <c r="BK646" s="24" t="s">
        <v>1995</v>
      </c>
      <c r="BL646" s="24"/>
      <c r="BM646" s="24"/>
    </row>
    <row r="647" s="15" customFormat="1" ht="28.5" spans="1:65">
      <c r="A647" s="23">
        <f>IF(E646=E647,A646,A646+1)</f>
        <v>323</v>
      </c>
      <c r="B647" s="24">
        <v>2022</v>
      </c>
      <c r="C647" s="24" t="s">
        <v>2855</v>
      </c>
      <c r="D647" s="50">
        <v>509033581</v>
      </c>
      <c r="E647" s="24" t="s">
        <v>2856</v>
      </c>
      <c r="F647" s="24"/>
      <c r="G647" s="24" t="s">
        <v>65</v>
      </c>
      <c r="H647" s="24" t="s">
        <v>66</v>
      </c>
      <c r="I647" s="24" t="s">
        <v>66</v>
      </c>
      <c r="J647" s="24" t="s">
        <v>67</v>
      </c>
      <c r="K647" s="24" t="s">
        <v>2748</v>
      </c>
      <c r="L647" s="24">
        <v>112.629122</v>
      </c>
      <c r="M647" s="24">
        <v>35.096075</v>
      </c>
      <c r="N647" s="24" t="s">
        <v>98</v>
      </c>
      <c r="O647" s="24" t="s">
        <v>98</v>
      </c>
      <c r="P647" s="24" t="s">
        <v>1312</v>
      </c>
      <c r="Q647" s="24" t="s">
        <v>1313</v>
      </c>
      <c r="R647" s="24" t="s">
        <v>1991</v>
      </c>
      <c r="S647" s="24" t="s">
        <v>1598</v>
      </c>
      <c r="T647" s="24" t="s">
        <v>2857</v>
      </c>
      <c r="U647" s="24" t="s">
        <v>2858</v>
      </c>
      <c r="V647" s="24">
        <v>13137162080</v>
      </c>
      <c r="W647" s="24">
        <v>300</v>
      </c>
      <c r="X647" s="24">
        <v>0</v>
      </c>
      <c r="Y647" s="24">
        <v>0</v>
      </c>
      <c r="Z647" s="24">
        <v>0</v>
      </c>
      <c r="AA647" s="24">
        <v>0</v>
      </c>
      <c r="AB647" s="24">
        <v>0</v>
      </c>
      <c r="AC647" s="24">
        <v>0</v>
      </c>
      <c r="AD647" s="24">
        <v>45</v>
      </c>
      <c r="AE647" s="24">
        <v>0</v>
      </c>
      <c r="AF647" s="24">
        <v>1</v>
      </c>
      <c r="AG647" s="24" t="s">
        <v>2859</v>
      </c>
      <c r="AH647" s="24">
        <v>0</v>
      </c>
      <c r="AI647" s="24" t="s">
        <v>2846</v>
      </c>
      <c r="AJ647" s="24">
        <v>0.08</v>
      </c>
      <c r="AK647" s="24" t="s">
        <v>264</v>
      </c>
      <c r="AL647" s="24">
        <v>0.12</v>
      </c>
      <c r="AM647" s="24" t="s">
        <v>264</v>
      </c>
      <c r="AN647" s="24">
        <v>1.5</v>
      </c>
      <c r="AO647" s="24">
        <v>0</v>
      </c>
      <c r="AP647" s="24">
        <v>0</v>
      </c>
      <c r="AQ647" s="24">
        <v>0</v>
      </c>
      <c r="AR647" s="24" t="s">
        <v>502</v>
      </c>
      <c r="AS647" s="24">
        <v>10000</v>
      </c>
      <c r="AT647" s="24">
        <v>1.5</v>
      </c>
      <c r="AU647" s="24">
        <v>0</v>
      </c>
      <c r="AV647" s="24">
        <v>0</v>
      </c>
      <c r="AW647" s="24">
        <v>0</v>
      </c>
      <c r="AX647" s="24" t="s">
        <v>2733</v>
      </c>
      <c r="AY647" s="24">
        <v>0</v>
      </c>
      <c r="AZ647" s="24">
        <v>0</v>
      </c>
      <c r="BA647" s="24">
        <v>0</v>
      </c>
      <c r="BB647" s="24">
        <v>0</v>
      </c>
      <c r="BC647" s="24">
        <v>0</v>
      </c>
      <c r="BD647" s="24" t="s">
        <v>2733</v>
      </c>
      <c r="BE647" s="24">
        <v>0</v>
      </c>
      <c r="BF647" s="24">
        <v>0</v>
      </c>
      <c r="BG647" s="24">
        <v>0</v>
      </c>
      <c r="BH647" s="24">
        <v>0</v>
      </c>
      <c r="BI647" s="24">
        <v>0</v>
      </c>
      <c r="BJ647" s="24" t="s">
        <v>1995</v>
      </c>
      <c r="BK647" s="24" t="s">
        <v>1995</v>
      </c>
      <c r="BL647" s="24"/>
      <c r="BM647" s="24"/>
    </row>
    <row r="648" s="15" customFormat="1" ht="71.25" spans="1:65">
      <c r="A648" s="23">
        <v>323</v>
      </c>
      <c r="B648" s="24">
        <v>2022</v>
      </c>
      <c r="C648" s="24" t="s">
        <v>2855</v>
      </c>
      <c r="D648" s="50">
        <v>509033581</v>
      </c>
      <c r="E648" s="24" t="s">
        <v>2856</v>
      </c>
      <c r="F648" s="24"/>
      <c r="G648" s="24" t="s">
        <v>65</v>
      </c>
      <c r="H648" s="24" t="s">
        <v>66</v>
      </c>
      <c r="I648" s="24" t="s">
        <v>66</v>
      </c>
      <c r="J648" s="24" t="s">
        <v>67</v>
      </c>
      <c r="K648" s="24" t="s">
        <v>2748</v>
      </c>
      <c r="L648" s="24">
        <v>112.629122</v>
      </c>
      <c r="M648" s="24">
        <v>35.096075</v>
      </c>
      <c r="N648" s="24" t="s">
        <v>98</v>
      </c>
      <c r="O648" s="24" t="s">
        <v>98</v>
      </c>
      <c r="P648" s="24" t="s">
        <v>1312</v>
      </c>
      <c r="Q648" s="24" t="s">
        <v>1313</v>
      </c>
      <c r="R648" s="24" t="s">
        <v>1991</v>
      </c>
      <c r="S648" s="24" t="s">
        <v>1598</v>
      </c>
      <c r="T648" s="24" t="s">
        <v>2857</v>
      </c>
      <c r="U648" s="24" t="s">
        <v>2858</v>
      </c>
      <c r="V648" s="24">
        <v>13137162080</v>
      </c>
      <c r="W648" s="24">
        <v>300</v>
      </c>
      <c r="X648" s="24">
        <v>0</v>
      </c>
      <c r="Y648" s="24">
        <v>0</v>
      </c>
      <c r="Z648" s="24">
        <v>0</v>
      </c>
      <c r="AA648" s="24">
        <v>0</v>
      </c>
      <c r="AB648" s="24">
        <v>0</v>
      </c>
      <c r="AC648" s="24">
        <v>0</v>
      </c>
      <c r="AD648" s="24">
        <v>45</v>
      </c>
      <c r="AE648" s="24">
        <v>0</v>
      </c>
      <c r="AF648" s="24">
        <v>1</v>
      </c>
      <c r="AG648" s="24" t="s">
        <v>80</v>
      </c>
      <c r="AH648" s="24">
        <v>0</v>
      </c>
      <c r="AI648" s="24" t="s">
        <v>2846</v>
      </c>
      <c r="AJ648" s="24">
        <v>0.08</v>
      </c>
      <c r="AK648" s="24" t="s">
        <v>264</v>
      </c>
      <c r="AL648" s="24">
        <v>0.12</v>
      </c>
      <c r="AM648" s="24" t="s">
        <v>264</v>
      </c>
      <c r="AN648" s="24">
        <v>1.5</v>
      </c>
      <c r="AO648" s="24">
        <v>0</v>
      </c>
      <c r="AP648" s="24">
        <v>0</v>
      </c>
      <c r="AQ648" s="24">
        <v>0</v>
      </c>
      <c r="AR648" s="24" t="s">
        <v>1585</v>
      </c>
      <c r="AS648" s="24">
        <v>0</v>
      </c>
      <c r="AT648" s="24">
        <v>0</v>
      </c>
      <c r="AU648" s="24">
        <v>0</v>
      </c>
      <c r="AV648" s="24">
        <v>0</v>
      </c>
      <c r="AW648" s="24">
        <v>0</v>
      </c>
      <c r="AX648" s="24" t="s">
        <v>1585</v>
      </c>
      <c r="AY648" s="24">
        <v>0</v>
      </c>
      <c r="AZ648" s="24">
        <v>0</v>
      </c>
      <c r="BA648" s="24">
        <v>0</v>
      </c>
      <c r="BB648" s="24">
        <v>0</v>
      </c>
      <c r="BC648" s="24">
        <v>0</v>
      </c>
      <c r="BD648" s="24" t="s">
        <v>1585</v>
      </c>
      <c r="BE648" s="24">
        <v>0</v>
      </c>
      <c r="BF648" s="24">
        <v>0</v>
      </c>
      <c r="BG648" s="24">
        <v>0</v>
      </c>
      <c r="BH648" s="24">
        <v>0</v>
      </c>
      <c r="BI648" s="24">
        <v>0</v>
      </c>
      <c r="BJ648" s="24" t="s">
        <v>1995</v>
      </c>
      <c r="BK648" s="24" t="s">
        <v>1995</v>
      </c>
      <c r="BL648" s="24"/>
      <c r="BM648" s="24"/>
    </row>
    <row r="649" s="15" customFormat="1" ht="42.75" spans="1:65">
      <c r="A649" s="23">
        <f>IF(E648=E649,A648,A648+1)</f>
        <v>324</v>
      </c>
      <c r="B649" s="24">
        <v>2022</v>
      </c>
      <c r="C649" s="24" t="s">
        <v>2860</v>
      </c>
      <c r="D649" s="50">
        <v>5147821613</v>
      </c>
      <c r="E649" s="24" t="s">
        <v>2861</v>
      </c>
      <c r="F649" s="24" t="s">
        <v>2862</v>
      </c>
      <c r="G649" s="24" t="s">
        <v>65</v>
      </c>
      <c r="H649" s="24" t="s">
        <v>66</v>
      </c>
      <c r="I649" s="24" t="s">
        <v>66</v>
      </c>
      <c r="J649" s="24" t="s">
        <v>176</v>
      </c>
      <c r="K649" s="24" t="s">
        <v>2863</v>
      </c>
      <c r="L649" s="24">
        <v>112.545742</v>
      </c>
      <c r="M649" s="24">
        <v>35.169239</v>
      </c>
      <c r="N649" s="24" t="s">
        <v>98</v>
      </c>
      <c r="O649" s="24" t="s">
        <v>98</v>
      </c>
      <c r="P649" s="24" t="s">
        <v>1312</v>
      </c>
      <c r="Q649" s="24" t="s">
        <v>1313</v>
      </c>
      <c r="R649" s="24" t="s">
        <v>1991</v>
      </c>
      <c r="S649" s="24" t="s">
        <v>1598</v>
      </c>
      <c r="T649" s="24" t="s">
        <v>2864</v>
      </c>
      <c r="U649" s="24" t="s">
        <v>2864</v>
      </c>
      <c r="V649" s="24">
        <v>13782688509</v>
      </c>
      <c r="W649" s="24">
        <v>200</v>
      </c>
      <c r="X649" s="24">
        <v>0</v>
      </c>
      <c r="Y649" s="24">
        <v>0</v>
      </c>
      <c r="Z649" s="24">
        <v>0</v>
      </c>
      <c r="AA649" s="24">
        <v>0</v>
      </c>
      <c r="AB649" s="24">
        <v>0</v>
      </c>
      <c r="AC649" s="24">
        <v>0</v>
      </c>
      <c r="AD649" s="24">
        <v>30</v>
      </c>
      <c r="AE649" s="24">
        <v>0</v>
      </c>
      <c r="AF649" s="24">
        <v>2</v>
      </c>
      <c r="AG649" s="24" t="s">
        <v>2865</v>
      </c>
      <c r="AH649" s="24">
        <v>0</v>
      </c>
      <c r="AI649" s="24" t="s">
        <v>2866</v>
      </c>
      <c r="AJ649" s="24">
        <v>5000</v>
      </c>
      <c r="AK649" s="24" t="s">
        <v>162</v>
      </c>
      <c r="AL649" s="24">
        <v>5000</v>
      </c>
      <c r="AM649" s="24" t="s">
        <v>162</v>
      </c>
      <c r="AN649" s="24">
        <v>0.023</v>
      </c>
      <c r="AO649" s="24">
        <v>0</v>
      </c>
      <c r="AP649" s="24">
        <v>0</v>
      </c>
      <c r="AQ649" s="24">
        <v>1</v>
      </c>
      <c r="AR649" s="24" t="s">
        <v>2753</v>
      </c>
      <c r="AS649" s="24">
        <v>500</v>
      </c>
      <c r="AT649" s="24">
        <v>0.023</v>
      </c>
      <c r="AU649" s="24">
        <v>0</v>
      </c>
      <c r="AV649" s="24">
        <v>0</v>
      </c>
      <c r="AW649" s="24">
        <v>1</v>
      </c>
      <c r="AX649" s="24" t="s">
        <v>2753</v>
      </c>
      <c r="AY649" s="24">
        <v>500</v>
      </c>
      <c r="AZ649" s="24">
        <v>0.023</v>
      </c>
      <c r="BA649" s="24">
        <v>0</v>
      </c>
      <c r="BB649" s="24">
        <v>0</v>
      </c>
      <c r="BC649" s="24">
        <v>1</v>
      </c>
      <c r="BD649" s="24" t="s">
        <v>2753</v>
      </c>
      <c r="BE649" s="24">
        <v>500</v>
      </c>
      <c r="BF649" s="24">
        <v>0.023</v>
      </c>
      <c r="BG649" s="24">
        <v>0</v>
      </c>
      <c r="BH649" s="24">
        <v>0</v>
      </c>
      <c r="BI649" s="24">
        <v>1</v>
      </c>
      <c r="BJ649" s="24" t="s">
        <v>1995</v>
      </c>
      <c r="BK649" s="24" t="s">
        <v>1995</v>
      </c>
      <c r="BL649" s="24"/>
      <c r="BM649" s="24"/>
    </row>
    <row r="650" s="15" customFormat="1" ht="71.25" spans="1:65">
      <c r="A650" s="23">
        <v>324</v>
      </c>
      <c r="B650" s="24">
        <v>2022</v>
      </c>
      <c r="C650" s="24" t="s">
        <v>2860</v>
      </c>
      <c r="D650" s="50">
        <v>5147821613</v>
      </c>
      <c r="E650" s="24" t="s">
        <v>2861</v>
      </c>
      <c r="F650" s="24" t="s">
        <v>2862</v>
      </c>
      <c r="G650" s="24" t="s">
        <v>65</v>
      </c>
      <c r="H650" s="24" t="s">
        <v>66</v>
      </c>
      <c r="I650" s="24" t="s">
        <v>66</v>
      </c>
      <c r="J650" s="24" t="s">
        <v>176</v>
      </c>
      <c r="K650" s="24" t="s">
        <v>2863</v>
      </c>
      <c r="L650" s="24">
        <v>112.545742</v>
      </c>
      <c r="M650" s="24">
        <v>35.169239</v>
      </c>
      <c r="N650" s="24" t="s">
        <v>98</v>
      </c>
      <c r="O650" s="24" t="s">
        <v>98</v>
      </c>
      <c r="P650" s="24" t="s">
        <v>1312</v>
      </c>
      <c r="Q650" s="24" t="s">
        <v>1313</v>
      </c>
      <c r="R650" s="24" t="s">
        <v>1991</v>
      </c>
      <c r="S650" s="24" t="s">
        <v>1598</v>
      </c>
      <c r="T650" s="24" t="s">
        <v>2864</v>
      </c>
      <c r="U650" s="24" t="s">
        <v>2864</v>
      </c>
      <c r="V650" s="24">
        <v>13782688509</v>
      </c>
      <c r="W650" s="24">
        <v>200</v>
      </c>
      <c r="X650" s="24">
        <v>0</v>
      </c>
      <c r="Y650" s="24">
        <v>0</v>
      </c>
      <c r="Z650" s="24">
        <v>0</v>
      </c>
      <c r="AA650" s="24">
        <v>0</v>
      </c>
      <c r="AB650" s="24">
        <v>0</v>
      </c>
      <c r="AC650" s="24">
        <v>0</v>
      </c>
      <c r="AD650" s="24">
        <v>30</v>
      </c>
      <c r="AE650" s="24">
        <v>0</v>
      </c>
      <c r="AF650" s="24">
        <v>2</v>
      </c>
      <c r="AG650" s="24" t="s">
        <v>80</v>
      </c>
      <c r="AH650" s="24">
        <v>0</v>
      </c>
      <c r="AI650" s="24" t="s">
        <v>2866</v>
      </c>
      <c r="AJ650" s="24">
        <v>5000</v>
      </c>
      <c r="AK650" s="24" t="s">
        <v>162</v>
      </c>
      <c r="AL650" s="24">
        <v>5000</v>
      </c>
      <c r="AM650" s="24" t="s">
        <v>162</v>
      </c>
      <c r="AN650" s="24">
        <v>0.023</v>
      </c>
      <c r="AO650" s="24">
        <v>0</v>
      </c>
      <c r="AP650" s="24">
        <v>0</v>
      </c>
      <c r="AQ650" s="24">
        <v>1</v>
      </c>
      <c r="AR650" s="24" t="s">
        <v>1585</v>
      </c>
      <c r="AS650" s="24">
        <v>0</v>
      </c>
      <c r="AT650" s="24">
        <v>0</v>
      </c>
      <c r="AU650" s="24">
        <v>0</v>
      </c>
      <c r="AV650" s="24">
        <v>0</v>
      </c>
      <c r="AW650" s="24">
        <v>0</v>
      </c>
      <c r="AX650" s="24" t="s">
        <v>1585</v>
      </c>
      <c r="AY650" s="24">
        <v>0</v>
      </c>
      <c r="AZ650" s="24">
        <v>0</v>
      </c>
      <c r="BA650" s="24">
        <v>0</v>
      </c>
      <c r="BB650" s="24">
        <v>0</v>
      </c>
      <c r="BC650" s="24">
        <v>0</v>
      </c>
      <c r="BD650" s="24" t="s">
        <v>1585</v>
      </c>
      <c r="BE650" s="24">
        <v>0</v>
      </c>
      <c r="BF650" s="24">
        <v>0</v>
      </c>
      <c r="BG650" s="24">
        <v>0</v>
      </c>
      <c r="BH650" s="24">
        <v>0</v>
      </c>
      <c r="BI650" s="24">
        <v>0</v>
      </c>
      <c r="BJ650" s="24" t="s">
        <v>1995</v>
      </c>
      <c r="BK650" s="24" t="s">
        <v>1995</v>
      </c>
      <c r="BL650" s="24"/>
      <c r="BM650" s="24"/>
    </row>
    <row r="651" s="15" customFormat="1" ht="28.5" spans="1:65">
      <c r="A651" s="23">
        <f>IF(E650=E651,A650,A650+1)</f>
        <v>325</v>
      </c>
      <c r="B651" s="24">
        <v>2022</v>
      </c>
      <c r="C651" s="24" t="s">
        <v>2867</v>
      </c>
      <c r="D651" s="24">
        <v>3982082538</v>
      </c>
      <c r="E651" s="24" t="s">
        <v>2868</v>
      </c>
      <c r="F651" s="24" t="s">
        <v>2869</v>
      </c>
      <c r="G651" s="24" t="s">
        <v>65</v>
      </c>
      <c r="H651" s="24" t="s">
        <v>66</v>
      </c>
      <c r="I651" s="24" t="s">
        <v>66</v>
      </c>
      <c r="J651" s="24" t="s">
        <v>67</v>
      </c>
      <c r="K651" s="24" t="s">
        <v>2870</v>
      </c>
      <c r="L651" s="24">
        <v>112.654055</v>
      </c>
      <c r="M651" s="24">
        <v>35.097888</v>
      </c>
      <c r="N651" s="24" t="s">
        <v>69</v>
      </c>
      <c r="O651" s="24" t="s">
        <v>70</v>
      </c>
      <c r="P651" s="24" t="s">
        <v>1312</v>
      </c>
      <c r="Q651" s="24" t="s">
        <v>1313</v>
      </c>
      <c r="R651" s="24" t="s">
        <v>1991</v>
      </c>
      <c r="S651" s="24" t="s">
        <v>1598</v>
      </c>
      <c r="T651" s="24" t="s">
        <v>2871</v>
      </c>
      <c r="U651" s="24" t="s">
        <v>2872</v>
      </c>
      <c r="V651" s="24">
        <v>15039191623</v>
      </c>
      <c r="W651" s="24">
        <v>500</v>
      </c>
      <c r="X651" s="24">
        <v>0</v>
      </c>
      <c r="Y651" s="24">
        <v>0</v>
      </c>
      <c r="Z651" s="24">
        <v>0</v>
      </c>
      <c r="AA651" s="24">
        <v>0</v>
      </c>
      <c r="AB651" s="24">
        <v>0</v>
      </c>
      <c r="AC651" s="24">
        <v>0</v>
      </c>
      <c r="AD651" s="24">
        <v>29</v>
      </c>
      <c r="AE651" s="24">
        <v>0</v>
      </c>
      <c r="AF651" s="24">
        <v>2</v>
      </c>
      <c r="AG651" s="24" t="s">
        <v>2873</v>
      </c>
      <c r="AH651" s="24">
        <v>0</v>
      </c>
      <c r="AI651" s="24" t="s">
        <v>2874</v>
      </c>
      <c r="AJ651" s="24">
        <v>2</v>
      </c>
      <c r="AK651" s="24" t="s">
        <v>106</v>
      </c>
      <c r="AL651" s="24">
        <v>10</v>
      </c>
      <c r="AM651" s="24" t="s">
        <v>106</v>
      </c>
      <c r="AN651" s="24">
        <v>0.12</v>
      </c>
      <c r="AO651" s="24">
        <v>0</v>
      </c>
      <c r="AP651" s="24">
        <v>0</v>
      </c>
      <c r="AQ651" s="24">
        <v>0</v>
      </c>
      <c r="AR651" s="24" t="s">
        <v>2753</v>
      </c>
      <c r="AS651" s="24">
        <v>400</v>
      </c>
      <c r="AT651" s="24">
        <v>0.12</v>
      </c>
      <c r="AU651" s="24">
        <v>0</v>
      </c>
      <c r="AV651" s="24">
        <v>0</v>
      </c>
      <c r="AW651" s="24">
        <v>0</v>
      </c>
      <c r="AX651" s="24" t="s">
        <v>2753</v>
      </c>
      <c r="AY651" s="24">
        <v>0</v>
      </c>
      <c r="AZ651" s="24">
        <v>0</v>
      </c>
      <c r="BA651" s="24">
        <v>0</v>
      </c>
      <c r="BB651" s="24">
        <v>0</v>
      </c>
      <c r="BC651" s="24">
        <v>0</v>
      </c>
      <c r="BD651" s="24" t="s">
        <v>2753</v>
      </c>
      <c r="BE651" s="24">
        <v>0</v>
      </c>
      <c r="BF651" s="24">
        <v>0</v>
      </c>
      <c r="BG651" s="24">
        <v>0</v>
      </c>
      <c r="BH651" s="24">
        <v>0</v>
      </c>
      <c r="BI651" s="24">
        <v>0</v>
      </c>
      <c r="BJ651" s="24" t="s">
        <v>1995</v>
      </c>
      <c r="BK651" s="24" t="s">
        <v>1995</v>
      </c>
      <c r="BL651" s="24"/>
      <c r="BM651" s="24"/>
    </row>
    <row r="652" s="15" customFormat="1" ht="71.25" spans="1:65">
      <c r="A652" s="23">
        <v>325</v>
      </c>
      <c r="B652" s="24">
        <v>2022</v>
      </c>
      <c r="C652" s="24" t="s">
        <v>2867</v>
      </c>
      <c r="D652" s="24">
        <v>3982082538</v>
      </c>
      <c r="E652" s="24" t="s">
        <v>2868</v>
      </c>
      <c r="F652" s="24" t="s">
        <v>2869</v>
      </c>
      <c r="G652" s="24" t="s">
        <v>65</v>
      </c>
      <c r="H652" s="24" t="s">
        <v>66</v>
      </c>
      <c r="I652" s="24" t="s">
        <v>66</v>
      </c>
      <c r="J652" s="24" t="s">
        <v>67</v>
      </c>
      <c r="K652" s="24" t="s">
        <v>2870</v>
      </c>
      <c r="L652" s="24">
        <v>112.654055</v>
      </c>
      <c r="M652" s="24">
        <v>35.097888</v>
      </c>
      <c r="N652" s="24" t="s">
        <v>69</v>
      </c>
      <c r="O652" s="24" t="s">
        <v>70</v>
      </c>
      <c r="P652" s="24" t="s">
        <v>1312</v>
      </c>
      <c r="Q652" s="24" t="s">
        <v>1313</v>
      </c>
      <c r="R652" s="24" t="s">
        <v>1991</v>
      </c>
      <c r="S652" s="24" t="s">
        <v>1598</v>
      </c>
      <c r="T652" s="24" t="s">
        <v>2871</v>
      </c>
      <c r="U652" s="24" t="s">
        <v>2872</v>
      </c>
      <c r="V652" s="24">
        <v>15039191623</v>
      </c>
      <c r="W652" s="24">
        <v>500</v>
      </c>
      <c r="X652" s="24">
        <v>0</v>
      </c>
      <c r="Y652" s="24">
        <v>0</v>
      </c>
      <c r="Z652" s="24">
        <v>0</v>
      </c>
      <c r="AA652" s="24">
        <v>0</v>
      </c>
      <c r="AB652" s="24">
        <v>0</v>
      </c>
      <c r="AC652" s="24">
        <v>0</v>
      </c>
      <c r="AD652" s="24">
        <v>29</v>
      </c>
      <c r="AE652" s="24">
        <v>0</v>
      </c>
      <c r="AF652" s="24">
        <v>2</v>
      </c>
      <c r="AG652" s="24" t="s">
        <v>80</v>
      </c>
      <c r="AH652" s="24">
        <v>0</v>
      </c>
      <c r="AI652" s="24" t="s">
        <v>2874</v>
      </c>
      <c r="AJ652" s="24">
        <v>2</v>
      </c>
      <c r="AK652" s="24" t="s">
        <v>106</v>
      </c>
      <c r="AL652" s="24">
        <v>10</v>
      </c>
      <c r="AM652" s="24" t="s">
        <v>106</v>
      </c>
      <c r="AN652" s="24">
        <v>0.12</v>
      </c>
      <c r="AO652" s="24">
        <v>0</v>
      </c>
      <c r="AP652" s="24">
        <v>0</v>
      </c>
      <c r="AQ652" s="24">
        <v>0</v>
      </c>
      <c r="AR652" s="24" t="s">
        <v>1585</v>
      </c>
      <c r="AS652" s="24">
        <v>0</v>
      </c>
      <c r="AT652" s="24">
        <v>0</v>
      </c>
      <c r="AU652" s="24">
        <v>0</v>
      </c>
      <c r="AV652" s="24">
        <v>0</v>
      </c>
      <c r="AW652" s="24">
        <v>0</v>
      </c>
      <c r="AX652" s="24" t="s">
        <v>1585</v>
      </c>
      <c r="AY652" s="24">
        <v>0</v>
      </c>
      <c r="AZ652" s="24">
        <v>0</v>
      </c>
      <c r="BA652" s="24">
        <v>0</v>
      </c>
      <c r="BB652" s="24">
        <v>0</v>
      </c>
      <c r="BC652" s="24">
        <v>0</v>
      </c>
      <c r="BD652" s="24" t="s">
        <v>1585</v>
      </c>
      <c r="BE652" s="24">
        <v>0</v>
      </c>
      <c r="BF652" s="24">
        <v>0</v>
      </c>
      <c r="BG652" s="24">
        <v>0</v>
      </c>
      <c r="BH652" s="24">
        <v>0</v>
      </c>
      <c r="BI652" s="24">
        <v>0</v>
      </c>
      <c r="BJ652" s="24" t="s">
        <v>1995</v>
      </c>
      <c r="BK652" s="24" t="s">
        <v>1995</v>
      </c>
      <c r="BL652" s="24"/>
      <c r="BM652" s="24"/>
    </row>
    <row r="653" s="15" customFormat="1" ht="28.5" spans="1:65">
      <c r="A653" s="23">
        <f>IF(E652=E653,A652,A652+1)</f>
        <v>326</v>
      </c>
      <c r="B653" s="24">
        <v>2022</v>
      </c>
      <c r="C653" s="24" t="s">
        <v>2875</v>
      </c>
      <c r="D653" s="50">
        <v>3980001374</v>
      </c>
      <c r="E653" s="24" t="s">
        <v>2876</v>
      </c>
      <c r="F653" s="24" t="s">
        <v>2877</v>
      </c>
      <c r="G653" s="24" t="s">
        <v>65</v>
      </c>
      <c r="H653" s="24" t="s">
        <v>66</v>
      </c>
      <c r="I653" s="24" t="s">
        <v>66</v>
      </c>
      <c r="J653" s="24" t="s">
        <v>67</v>
      </c>
      <c r="K653" s="24" t="s">
        <v>2878</v>
      </c>
      <c r="L653" s="24">
        <v>112.629411</v>
      </c>
      <c r="M653" s="24">
        <v>35.097181</v>
      </c>
      <c r="N653" s="24" t="s">
        <v>98</v>
      </c>
      <c r="O653" s="24" t="s">
        <v>98</v>
      </c>
      <c r="P653" s="24" t="s">
        <v>1312</v>
      </c>
      <c r="Q653" s="24" t="s">
        <v>1313</v>
      </c>
      <c r="R653" s="24" t="s">
        <v>1991</v>
      </c>
      <c r="S653" s="24" t="s">
        <v>1598</v>
      </c>
      <c r="T653" s="24" t="s">
        <v>2879</v>
      </c>
      <c r="U653" s="24" t="s">
        <v>2880</v>
      </c>
      <c r="V653" s="24">
        <v>13838924476</v>
      </c>
      <c r="W653" s="24">
        <v>50</v>
      </c>
      <c r="X653" s="24">
        <v>0</v>
      </c>
      <c r="Y653" s="24">
        <v>0</v>
      </c>
      <c r="Z653" s="24">
        <v>0</v>
      </c>
      <c r="AA653" s="24">
        <v>0</v>
      </c>
      <c r="AB653" s="24">
        <v>0</v>
      </c>
      <c r="AC653" s="24">
        <v>0</v>
      </c>
      <c r="AD653" s="24">
        <v>5</v>
      </c>
      <c r="AE653" s="24">
        <v>0</v>
      </c>
      <c r="AF653" s="24">
        <v>1</v>
      </c>
      <c r="AG653" s="24" t="s">
        <v>2881</v>
      </c>
      <c r="AH653" s="24">
        <v>0</v>
      </c>
      <c r="AI653" s="24" t="s">
        <v>2882</v>
      </c>
      <c r="AJ653" s="24">
        <v>15</v>
      </c>
      <c r="AK653" s="24" t="s">
        <v>264</v>
      </c>
      <c r="AL653" s="24">
        <v>20</v>
      </c>
      <c r="AM653" s="24" t="s">
        <v>264</v>
      </c>
      <c r="AN653" s="24">
        <v>1.2</v>
      </c>
      <c r="AO653" s="24">
        <v>0</v>
      </c>
      <c r="AP653" s="24">
        <v>0</v>
      </c>
      <c r="AQ653" s="24">
        <v>0</v>
      </c>
      <c r="AR653" s="24" t="s">
        <v>2753</v>
      </c>
      <c r="AS653" s="24">
        <v>2000</v>
      </c>
      <c r="AT653" s="24">
        <v>1.2</v>
      </c>
      <c r="AU653" s="24">
        <v>0</v>
      </c>
      <c r="AV653" s="24">
        <v>0</v>
      </c>
      <c r="AW653" s="24">
        <v>0</v>
      </c>
      <c r="AX653" s="24" t="s">
        <v>2733</v>
      </c>
      <c r="AY653" s="24">
        <v>2000</v>
      </c>
      <c r="AZ653" s="24">
        <v>1.2</v>
      </c>
      <c r="BA653" s="24">
        <v>0</v>
      </c>
      <c r="BB653" s="24">
        <v>0</v>
      </c>
      <c r="BC653" s="24">
        <v>0</v>
      </c>
      <c r="BD653" s="24" t="s">
        <v>2733</v>
      </c>
      <c r="BE653" s="24">
        <v>2000</v>
      </c>
      <c r="BF653" s="24">
        <v>1.2</v>
      </c>
      <c r="BG653" s="24">
        <v>0</v>
      </c>
      <c r="BH653" s="24">
        <v>0</v>
      </c>
      <c r="BI653" s="24">
        <v>0</v>
      </c>
      <c r="BJ653" s="24" t="s">
        <v>1995</v>
      </c>
      <c r="BK653" s="24" t="s">
        <v>1995</v>
      </c>
      <c r="BL653" s="24"/>
      <c r="BM653" s="24"/>
    </row>
    <row r="654" s="15" customFormat="1" ht="71.25" spans="1:65">
      <c r="A654" s="23">
        <v>326</v>
      </c>
      <c r="B654" s="24">
        <v>2022</v>
      </c>
      <c r="C654" s="24" t="s">
        <v>2875</v>
      </c>
      <c r="D654" s="50">
        <v>3980001374</v>
      </c>
      <c r="E654" s="24" t="s">
        <v>2876</v>
      </c>
      <c r="F654" s="24" t="s">
        <v>2877</v>
      </c>
      <c r="G654" s="24" t="s">
        <v>65</v>
      </c>
      <c r="H654" s="24" t="s">
        <v>66</v>
      </c>
      <c r="I654" s="24" t="s">
        <v>66</v>
      </c>
      <c r="J654" s="24" t="s">
        <v>67</v>
      </c>
      <c r="K654" s="24" t="s">
        <v>2878</v>
      </c>
      <c r="L654" s="24">
        <v>112.629411</v>
      </c>
      <c r="M654" s="24">
        <v>35.097181</v>
      </c>
      <c r="N654" s="24" t="s">
        <v>98</v>
      </c>
      <c r="O654" s="24" t="s">
        <v>98</v>
      </c>
      <c r="P654" s="24" t="s">
        <v>1312</v>
      </c>
      <c r="Q654" s="24" t="s">
        <v>1313</v>
      </c>
      <c r="R654" s="24" t="s">
        <v>1991</v>
      </c>
      <c r="S654" s="24" t="s">
        <v>1598</v>
      </c>
      <c r="T654" s="24" t="s">
        <v>2879</v>
      </c>
      <c r="U654" s="24" t="s">
        <v>2880</v>
      </c>
      <c r="V654" s="24">
        <v>13838924476</v>
      </c>
      <c r="W654" s="24">
        <v>50</v>
      </c>
      <c r="X654" s="24">
        <v>0</v>
      </c>
      <c r="Y654" s="24">
        <v>0</v>
      </c>
      <c r="Z654" s="24">
        <v>0</v>
      </c>
      <c r="AA654" s="24">
        <v>0</v>
      </c>
      <c r="AB654" s="24">
        <v>0</v>
      </c>
      <c r="AC654" s="24">
        <v>0</v>
      </c>
      <c r="AD654" s="24">
        <v>5</v>
      </c>
      <c r="AE654" s="24">
        <v>0</v>
      </c>
      <c r="AF654" s="24">
        <v>1</v>
      </c>
      <c r="AG654" s="24" t="s">
        <v>80</v>
      </c>
      <c r="AH654" s="24">
        <v>0</v>
      </c>
      <c r="AI654" s="24" t="s">
        <v>2882</v>
      </c>
      <c r="AJ654" s="24">
        <v>15</v>
      </c>
      <c r="AK654" s="24" t="s">
        <v>264</v>
      </c>
      <c r="AL654" s="24">
        <v>20</v>
      </c>
      <c r="AM654" s="24" t="s">
        <v>264</v>
      </c>
      <c r="AN654" s="24">
        <v>1.2</v>
      </c>
      <c r="AO654" s="24">
        <v>0</v>
      </c>
      <c r="AP654" s="24">
        <v>0</v>
      </c>
      <c r="AQ654" s="24">
        <v>0</v>
      </c>
      <c r="AR654" s="24" t="s">
        <v>1585</v>
      </c>
      <c r="AS654" s="24">
        <v>0</v>
      </c>
      <c r="AT654" s="24">
        <v>0</v>
      </c>
      <c r="AU654" s="24">
        <v>0</v>
      </c>
      <c r="AV654" s="24">
        <v>0</v>
      </c>
      <c r="AW654" s="24">
        <v>0</v>
      </c>
      <c r="AX654" s="24" t="s">
        <v>1585</v>
      </c>
      <c r="AY654" s="24">
        <v>0</v>
      </c>
      <c r="AZ654" s="24">
        <v>0</v>
      </c>
      <c r="BA654" s="24">
        <v>0</v>
      </c>
      <c r="BB654" s="24">
        <v>0</v>
      </c>
      <c r="BC654" s="24">
        <v>0</v>
      </c>
      <c r="BD654" s="24" t="s">
        <v>1585</v>
      </c>
      <c r="BE654" s="24">
        <v>0</v>
      </c>
      <c r="BF654" s="24">
        <v>0</v>
      </c>
      <c r="BG654" s="24">
        <v>0</v>
      </c>
      <c r="BH654" s="24">
        <v>0</v>
      </c>
      <c r="BI654" s="24">
        <v>0</v>
      </c>
      <c r="BJ654" s="24" t="s">
        <v>1995</v>
      </c>
      <c r="BK654" s="24" t="s">
        <v>1995</v>
      </c>
      <c r="BL654" s="24"/>
      <c r="BM654" s="24"/>
    </row>
    <row r="655" s="15" customFormat="1" ht="42.75" spans="1:65">
      <c r="A655" s="23">
        <f>IF(E654=E655,A654,A654+1)</f>
        <v>327</v>
      </c>
      <c r="B655" s="24">
        <v>2022</v>
      </c>
      <c r="C655" s="24" t="s">
        <v>2883</v>
      </c>
      <c r="D655" s="24">
        <v>3980001767</v>
      </c>
      <c r="E655" s="50">
        <v>9.14190017167532e+17</v>
      </c>
      <c r="F655" s="24" t="s">
        <v>2884</v>
      </c>
      <c r="G655" s="24" t="s">
        <v>65</v>
      </c>
      <c r="H655" s="24" t="s">
        <v>66</v>
      </c>
      <c r="I655" s="24" t="s">
        <v>66</v>
      </c>
      <c r="J655" s="24" t="s">
        <v>187</v>
      </c>
      <c r="K655" s="24" t="s">
        <v>2885</v>
      </c>
      <c r="L655" s="24">
        <v>112.696714</v>
      </c>
      <c r="M655" s="24">
        <v>35.142937</v>
      </c>
      <c r="N655" s="24" t="s">
        <v>98</v>
      </c>
      <c r="O655" s="24" t="s">
        <v>98</v>
      </c>
      <c r="P655" s="24" t="s">
        <v>1312</v>
      </c>
      <c r="Q655" s="24" t="s">
        <v>1313</v>
      </c>
      <c r="R655" s="24" t="s">
        <v>1991</v>
      </c>
      <c r="S655" s="24" t="s">
        <v>1598</v>
      </c>
      <c r="T655" s="24" t="s">
        <v>2886</v>
      </c>
      <c r="U655" s="24" t="s">
        <v>2887</v>
      </c>
      <c r="V655" s="24">
        <v>13507676698</v>
      </c>
      <c r="W655" s="24">
        <v>800</v>
      </c>
      <c r="X655" s="24">
        <v>0</v>
      </c>
      <c r="Y655" s="24">
        <v>0</v>
      </c>
      <c r="Z655" s="24">
        <v>0</v>
      </c>
      <c r="AA655" s="24">
        <v>0</v>
      </c>
      <c r="AB655" s="24">
        <v>0</v>
      </c>
      <c r="AC655" s="24">
        <v>0</v>
      </c>
      <c r="AD655" s="24">
        <v>57</v>
      </c>
      <c r="AE655" s="24">
        <v>0</v>
      </c>
      <c r="AF655" s="24">
        <v>1</v>
      </c>
      <c r="AG655" s="24" t="s">
        <v>2888</v>
      </c>
      <c r="AH655" s="24">
        <v>0</v>
      </c>
      <c r="AI655" s="24" t="s">
        <v>2889</v>
      </c>
      <c r="AJ655" s="24">
        <v>0.12</v>
      </c>
      <c r="AK655" s="24" t="s">
        <v>264</v>
      </c>
      <c r="AL655" s="24">
        <v>0.19</v>
      </c>
      <c r="AM655" s="24" t="s">
        <v>264</v>
      </c>
      <c r="AN655" s="24">
        <v>0</v>
      </c>
      <c r="AO655" s="24">
        <v>0</v>
      </c>
      <c r="AP655" s="24">
        <v>0</v>
      </c>
      <c r="AQ655" s="24">
        <v>0.1</v>
      </c>
      <c r="AR655" s="24" t="s">
        <v>2753</v>
      </c>
      <c r="AS655" s="24">
        <v>5000</v>
      </c>
      <c r="AT655" s="24">
        <v>0</v>
      </c>
      <c r="AU655" s="24">
        <v>0</v>
      </c>
      <c r="AV655" s="24">
        <v>0</v>
      </c>
      <c r="AW655" s="24">
        <v>0.1</v>
      </c>
      <c r="AX655" s="24" t="s">
        <v>2733</v>
      </c>
      <c r="AY655" s="24">
        <v>5000</v>
      </c>
      <c r="AZ655" s="24">
        <v>0</v>
      </c>
      <c r="BA655" s="24">
        <v>0</v>
      </c>
      <c r="BB655" s="24">
        <v>0</v>
      </c>
      <c r="BC655" s="24">
        <v>0.1</v>
      </c>
      <c r="BD655" s="24" t="s">
        <v>2733</v>
      </c>
      <c r="BE655" s="24">
        <v>5000</v>
      </c>
      <c r="BF655" s="24">
        <v>0</v>
      </c>
      <c r="BG655" s="24">
        <v>0</v>
      </c>
      <c r="BH655" s="24">
        <v>0</v>
      </c>
      <c r="BI655" s="24">
        <v>0.1</v>
      </c>
      <c r="BJ655" s="24" t="s">
        <v>1995</v>
      </c>
      <c r="BK655" s="24" t="s">
        <v>1995</v>
      </c>
      <c r="BL655" s="24"/>
      <c r="BM655" s="24"/>
    </row>
    <row r="656" s="15" customFormat="1" ht="71.25" spans="1:65">
      <c r="A656" s="23">
        <v>327</v>
      </c>
      <c r="B656" s="24">
        <v>2022</v>
      </c>
      <c r="C656" s="24" t="s">
        <v>2883</v>
      </c>
      <c r="D656" s="24">
        <v>3980001767</v>
      </c>
      <c r="E656" s="50">
        <v>9.14190017167532e+17</v>
      </c>
      <c r="F656" s="24" t="s">
        <v>2884</v>
      </c>
      <c r="G656" s="24" t="s">
        <v>65</v>
      </c>
      <c r="H656" s="24" t="s">
        <v>66</v>
      </c>
      <c r="I656" s="24" t="s">
        <v>66</v>
      </c>
      <c r="J656" s="24" t="s">
        <v>187</v>
      </c>
      <c r="K656" s="24" t="s">
        <v>2885</v>
      </c>
      <c r="L656" s="24">
        <v>112.696714</v>
      </c>
      <c r="M656" s="24">
        <v>35.142937</v>
      </c>
      <c r="N656" s="24" t="s">
        <v>98</v>
      </c>
      <c r="O656" s="24" t="s">
        <v>98</v>
      </c>
      <c r="P656" s="24" t="s">
        <v>1312</v>
      </c>
      <c r="Q656" s="24" t="s">
        <v>1313</v>
      </c>
      <c r="R656" s="24" t="s">
        <v>1991</v>
      </c>
      <c r="S656" s="24" t="s">
        <v>1598</v>
      </c>
      <c r="T656" s="24" t="s">
        <v>2886</v>
      </c>
      <c r="U656" s="24" t="s">
        <v>2887</v>
      </c>
      <c r="V656" s="24">
        <v>13507676698</v>
      </c>
      <c r="W656" s="24">
        <v>800</v>
      </c>
      <c r="X656" s="24">
        <v>0</v>
      </c>
      <c r="Y656" s="24">
        <v>0</v>
      </c>
      <c r="Z656" s="24">
        <v>0</v>
      </c>
      <c r="AA656" s="24">
        <v>0</v>
      </c>
      <c r="AB656" s="24">
        <v>0</v>
      </c>
      <c r="AC656" s="24">
        <v>0</v>
      </c>
      <c r="AD656" s="24">
        <v>57</v>
      </c>
      <c r="AE656" s="24">
        <v>0</v>
      </c>
      <c r="AF656" s="24">
        <v>1</v>
      </c>
      <c r="AG656" s="24" t="s">
        <v>80</v>
      </c>
      <c r="AH656" s="24">
        <v>0</v>
      </c>
      <c r="AI656" s="24" t="s">
        <v>2889</v>
      </c>
      <c r="AJ656" s="24">
        <v>0.12</v>
      </c>
      <c r="AK656" s="24" t="s">
        <v>264</v>
      </c>
      <c r="AL656" s="24">
        <v>0.19</v>
      </c>
      <c r="AM656" s="24" t="s">
        <v>264</v>
      </c>
      <c r="AN656" s="24">
        <v>0</v>
      </c>
      <c r="AO656" s="24">
        <v>0</v>
      </c>
      <c r="AP656" s="24">
        <v>0</v>
      </c>
      <c r="AQ656" s="24">
        <v>0.1</v>
      </c>
      <c r="AR656" s="24" t="s">
        <v>1585</v>
      </c>
      <c r="AS656" s="24">
        <v>0</v>
      </c>
      <c r="AT656" s="24">
        <v>0</v>
      </c>
      <c r="AU656" s="24">
        <v>0</v>
      </c>
      <c r="AV656" s="24">
        <v>0</v>
      </c>
      <c r="AW656" s="24">
        <v>0</v>
      </c>
      <c r="AX656" s="24" t="s">
        <v>1585</v>
      </c>
      <c r="AY656" s="24">
        <v>0</v>
      </c>
      <c r="AZ656" s="24">
        <v>0</v>
      </c>
      <c r="BA656" s="24">
        <v>0</v>
      </c>
      <c r="BB656" s="24">
        <v>0</v>
      </c>
      <c r="BC656" s="24">
        <v>0</v>
      </c>
      <c r="BD656" s="24" t="s">
        <v>1585</v>
      </c>
      <c r="BE656" s="24">
        <v>0</v>
      </c>
      <c r="BF656" s="24">
        <v>0</v>
      </c>
      <c r="BG656" s="24">
        <v>0</v>
      </c>
      <c r="BH656" s="24">
        <v>0</v>
      </c>
      <c r="BI656" s="24">
        <v>0</v>
      </c>
      <c r="BJ656" s="24" t="s">
        <v>1995</v>
      </c>
      <c r="BK656" s="24" t="s">
        <v>1995</v>
      </c>
      <c r="BL656" s="24"/>
      <c r="BM656" s="24"/>
    </row>
    <row r="657" s="15" customFormat="1" ht="71.25" spans="1:65">
      <c r="A657" s="23">
        <f>IF(E656=E657,A656,A656+1)</f>
        <v>328</v>
      </c>
      <c r="B657" s="24">
        <v>2022</v>
      </c>
      <c r="C657" s="24" t="s">
        <v>2890</v>
      </c>
      <c r="D657" s="24" t="s">
        <v>2891</v>
      </c>
      <c r="E657" s="24" t="s">
        <v>2892</v>
      </c>
      <c r="F657" s="24" t="s">
        <v>2893</v>
      </c>
      <c r="G657" s="24" t="s">
        <v>65</v>
      </c>
      <c r="H657" s="24" t="s">
        <v>66</v>
      </c>
      <c r="I657" s="24" t="s">
        <v>66</v>
      </c>
      <c r="J657" s="24" t="s">
        <v>134</v>
      </c>
      <c r="K657" s="24" t="s">
        <v>485</v>
      </c>
      <c r="L657" s="24">
        <v>112.553756</v>
      </c>
      <c r="M657" s="24">
        <v>35.074278</v>
      </c>
      <c r="N657" s="24" t="s">
        <v>88</v>
      </c>
      <c r="O657" s="24" t="s">
        <v>89</v>
      </c>
      <c r="P657" s="24" t="s">
        <v>1312</v>
      </c>
      <c r="Q657" s="24" t="s">
        <v>1313</v>
      </c>
      <c r="R657" s="24" t="s">
        <v>1991</v>
      </c>
      <c r="S657" s="24" t="s">
        <v>1598</v>
      </c>
      <c r="T657" s="24" t="s">
        <v>2894</v>
      </c>
      <c r="U657" s="24" t="s">
        <v>2894</v>
      </c>
      <c r="V657" s="24">
        <v>18239058333</v>
      </c>
      <c r="W657" s="24">
        <v>60</v>
      </c>
      <c r="X657" s="24">
        <v>0</v>
      </c>
      <c r="Y657" s="24">
        <v>0</v>
      </c>
      <c r="Z657" s="24">
        <v>0</v>
      </c>
      <c r="AA657" s="24">
        <v>0</v>
      </c>
      <c r="AB657" s="24">
        <v>0</v>
      </c>
      <c r="AC657" s="24">
        <v>0</v>
      </c>
      <c r="AD657" s="24">
        <v>1</v>
      </c>
      <c r="AE657" s="24">
        <v>0</v>
      </c>
      <c r="AF657" s="24">
        <v>1</v>
      </c>
      <c r="AG657" s="24" t="s">
        <v>2895</v>
      </c>
      <c r="AH657" s="24">
        <v>0</v>
      </c>
      <c r="AI657" s="24" t="s">
        <v>2896</v>
      </c>
      <c r="AJ657" s="24">
        <v>0.5</v>
      </c>
      <c r="AK657" s="24" t="s">
        <v>129</v>
      </c>
      <c r="AL657" s="24">
        <v>2</v>
      </c>
      <c r="AM657" s="24" t="s">
        <v>129</v>
      </c>
      <c r="AN657" s="24">
        <v>0</v>
      </c>
      <c r="AO657" s="24">
        <v>0</v>
      </c>
      <c r="AP657" s="24">
        <v>0</v>
      </c>
      <c r="AQ657" s="24">
        <v>0.02</v>
      </c>
      <c r="AR657" s="24" t="s">
        <v>2753</v>
      </c>
      <c r="AS657" s="24">
        <v>2000</v>
      </c>
      <c r="AT657" s="24">
        <v>0</v>
      </c>
      <c r="AU657" s="24">
        <v>0</v>
      </c>
      <c r="AV657" s="24">
        <v>0</v>
      </c>
      <c r="AW657" s="24">
        <v>0</v>
      </c>
      <c r="AX657" s="24" t="s">
        <v>2733</v>
      </c>
      <c r="AY657" s="24">
        <v>2000</v>
      </c>
      <c r="AZ657" s="24">
        <v>0</v>
      </c>
      <c r="BA657" s="24">
        <v>0</v>
      </c>
      <c r="BB657" s="24">
        <v>0</v>
      </c>
      <c r="BC657" s="24">
        <v>0</v>
      </c>
      <c r="BD657" s="24" t="s">
        <v>2733</v>
      </c>
      <c r="BE657" s="24">
        <v>2000</v>
      </c>
      <c r="BF657" s="24">
        <v>0</v>
      </c>
      <c r="BG657" s="24">
        <v>0</v>
      </c>
      <c r="BH657" s="24">
        <v>0</v>
      </c>
      <c r="BI657" s="24">
        <v>0</v>
      </c>
      <c r="BJ657" s="24" t="s">
        <v>1995</v>
      </c>
      <c r="BK657" s="24" t="s">
        <v>1995</v>
      </c>
      <c r="BL657" s="24"/>
      <c r="BM657" s="24"/>
    </row>
    <row r="658" s="15" customFormat="1" ht="71.25" spans="1:65">
      <c r="A658" s="23">
        <v>328</v>
      </c>
      <c r="B658" s="24">
        <v>2022</v>
      </c>
      <c r="C658" s="24" t="s">
        <v>2890</v>
      </c>
      <c r="D658" s="24" t="s">
        <v>2891</v>
      </c>
      <c r="E658" s="24" t="s">
        <v>2892</v>
      </c>
      <c r="F658" s="24" t="s">
        <v>2893</v>
      </c>
      <c r="G658" s="24" t="s">
        <v>65</v>
      </c>
      <c r="H658" s="24" t="s">
        <v>66</v>
      </c>
      <c r="I658" s="24" t="s">
        <v>66</v>
      </c>
      <c r="J658" s="24" t="s">
        <v>134</v>
      </c>
      <c r="K658" s="24" t="s">
        <v>485</v>
      </c>
      <c r="L658" s="24">
        <v>112.553756</v>
      </c>
      <c r="M658" s="24">
        <v>35.074278</v>
      </c>
      <c r="N658" s="24" t="s">
        <v>88</v>
      </c>
      <c r="O658" s="24" t="s">
        <v>89</v>
      </c>
      <c r="P658" s="24" t="s">
        <v>1312</v>
      </c>
      <c r="Q658" s="24" t="s">
        <v>1313</v>
      </c>
      <c r="R658" s="24" t="s">
        <v>1991</v>
      </c>
      <c r="S658" s="24" t="s">
        <v>1598</v>
      </c>
      <c r="T658" s="24" t="s">
        <v>2894</v>
      </c>
      <c r="U658" s="24" t="s">
        <v>2894</v>
      </c>
      <c r="V658" s="24">
        <v>18239058333</v>
      </c>
      <c r="W658" s="24">
        <v>60</v>
      </c>
      <c r="X658" s="24">
        <v>0</v>
      </c>
      <c r="Y658" s="24">
        <v>0</v>
      </c>
      <c r="Z658" s="24">
        <v>0</v>
      </c>
      <c r="AA658" s="24">
        <v>0</v>
      </c>
      <c r="AB658" s="24">
        <v>0</v>
      </c>
      <c r="AC658" s="24">
        <v>0</v>
      </c>
      <c r="AD658" s="24">
        <v>1</v>
      </c>
      <c r="AE658" s="24">
        <v>0</v>
      </c>
      <c r="AF658" s="24">
        <v>1</v>
      </c>
      <c r="AG658" s="24" t="s">
        <v>80</v>
      </c>
      <c r="AH658" s="24">
        <v>0</v>
      </c>
      <c r="AI658" s="24" t="s">
        <v>2896</v>
      </c>
      <c r="AJ658" s="24">
        <v>0.5</v>
      </c>
      <c r="AK658" s="24" t="s">
        <v>129</v>
      </c>
      <c r="AL658" s="24">
        <v>2</v>
      </c>
      <c r="AM658" s="24" t="s">
        <v>129</v>
      </c>
      <c r="AN658" s="24">
        <v>0</v>
      </c>
      <c r="AO658" s="24">
        <v>0</v>
      </c>
      <c r="AP658" s="24">
        <v>0</v>
      </c>
      <c r="AQ658" s="24">
        <v>0.02</v>
      </c>
      <c r="AR658" s="24" t="s">
        <v>1585</v>
      </c>
      <c r="AS658" s="24">
        <v>0</v>
      </c>
      <c r="AT658" s="24">
        <v>0</v>
      </c>
      <c r="AU658" s="24">
        <v>0</v>
      </c>
      <c r="AV658" s="24">
        <v>0</v>
      </c>
      <c r="AW658" s="24">
        <v>0</v>
      </c>
      <c r="AX658" s="24" t="s">
        <v>1585</v>
      </c>
      <c r="AY658" s="24">
        <v>0</v>
      </c>
      <c r="AZ658" s="24">
        <v>0</v>
      </c>
      <c r="BA658" s="24">
        <v>0</v>
      </c>
      <c r="BB658" s="24">
        <v>0</v>
      </c>
      <c r="BC658" s="24">
        <v>0</v>
      </c>
      <c r="BD658" s="24" t="s">
        <v>1585</v>
      </c>
      <c r="BE658" s="24">
        <v>0</v>
      </c>
      <c r="BF658" s="24">
        <v>0</v>
      </c>
      <c r="BG658" s="24">
        <v>0</v>
      </c>
      <c r="BH658" s="24">
        <v>0</v>
      </c>
      <c r="BI658" s="24">
        <v>0</v>
      </c>
      <c r="BJ658" s="24" t="s">
        <v>1995</v>
      </c>
      <c r="BK658" s="24" t="s">
        <v>1995</v>
      </c>
      <c r="BL658" s="24"/>
      <c r="BM658" s="24"/>
    </row>
    <row r="659" s="15" customFormat="1" ht="85.5" spans="1:65">
      <c r="A659" s="23">
        <f>IF(E658=E659,A658,A658+1)</f>
        <v>329</v>
      </c>
      <c r="B659" s="24">
        <v>2022</v>
      </c>
      <c r="C659" s="24" t="s">
        <v>2897</v>
      </c>
      <c r="D659" s="24">
        <v>5206919776</v>
      </c>
      <c r="E659" s="24" t="s">
        <v>2898</v>
      </c>
      <c r="F659" s="24" t="s">
        <v>2899</v>
      </c>
      <c r="G659" s="24" t="s">
        <v>65</v>
      </c>
      <c r="H659" s="24" t="s">
        <v>66</v>
      </c>
      <c r="I659" s="24" t="s">
        <v>66</v>
      </c>
      <c r="J659" s="24" t="s">
        <v>102</v>
      </c>
      <c r="K659" s="24" t="s">
        <v>2900</v>
      </c>
      <c r="L659" s="24">
        <v>112.468591</v>
      </c>
      <c r="M659" s="24">
        <v>35.104396</v>
      </c>
      <c r="N659" s="24" t="s">
        <v>98</v>
      </c>
      <c r="O659" s="24" t="s">
        <v>98</v>
      </c>
      <c r="P659" s="24" t="s">
        <v>1312</v>
      </c>
      <c r="Q659" s="24" t="s">
        <v>1313</v>
      </c>
      <c r="R659" s="24" t="s">
        <v>1991</v>
      </c>
      <c r="S659" s="24" t="s">
        <v>1598</v>
      </c>
      <c r="T659" s="24" t="s">
        <v>2901</v>
      </c>
      <c r="U659" s="24" t="s">
        <v>2901</v>
      </c>
      <c r="V659" s="24">
        <v>15539133877</v>
      </c>
      <c r="W659" s="24">
        <v>60</v>
      </c>
      <c r="X659" s="24">
        <v>0</v>
      </c>
      <c r="Y659" s="24">
        <v>0</v>
      </c>
      <c r="Z659" s="24">
        <v>0</v>
      </c>
      <c r="AA659" s="24">
        <v>0</v>
      </c>
      <c r="AB659" s="24">
        <v>0</v>
      </c>
      <c r="AC659" s="24">
        <v>0</v>
      </c>
      <c r="AD659" s="24">
        <v>10</v>
      </c>
      <c r="AE659" s="24">
        <v>0</v>
      </c>
      <c r="AF659" s="24">
        <v>1</v>
      </c>
      <c r="AG659" s="24" t="s">
        <v>2902</v>
      </c>
      <c r="AH659" s="24">
        <v>0</v>
      </c>
      <c r="AI659" s="24" t="s">
        <v>2866</v>
      </c>
      <c r="AJ659" s="24">
        <v>3000</v>
      </c>
      <c r="AK659" s="24" t="s">
        <v>162</v>
      </c>
      <c r="AL659" s="24">
        <v>3000</v>
      </c>
      <c r="AM659" s="24" t="s">
        <v>162</v>
      </c>
      <c r="AN659" s="24">
        <v>0</v>
      </c>
      <c r="AO659" s="24">
        <v>0</v>
      </c>
      <c r="AP659" s="24">
        <v>0</v>
      </c>
      <c r="AQ659" s="24">
        <v>0.0572</v>
      </c>
      <c r="AR659" s="24" t="s">
        <v>2753</v>
      </c>
      <c r="AS659" s="24">
        <v>5000</v>
      </c>
      <c r="AT659" s="24">
        <v>0</v>
      </c>
      <c r="AU659" s="24">
        <v>0</v>
      </c>
      <c r="AV659" s="24">
        <v>0</v>
      </c>
      <c r="AW659" s="24">
        <v>0.0572</v>
      </c>
      <c r="AX659" s="24" t="s">
        <v>2753</v>
      </c>
      <c r="AY659" s="24">
        <v>5000</v>
      </c>
      <c r="AZ659" s="24">
        <v>0</v>
      </c>
      <c r="BA659" s="24">
        <v>0</v>
      </c>
      <c r="BB659" s="24">
        <v>0</v>
      </c>
      <c r="BC659" s="24">
        <v>0.0572</v>
      </c>
      <c r="BD659" s="24" t="s">
        <v>2753</v>
      </c>
      <c r="BE659" s="24">
        <v>5000</v>
      </c>
      <c r="BF659" s="24">
        <v>0</v>
      </c>
      <c r="BG659" s="24">
        <v>0</v>
      </c>
      <c r="BH659" s="24">
        <v>0</v>
      </c>
      <c r="BI659" s="24">
        <v>0.0572</v>
      </c>
      <c r="BJ659" s="24" t="s">
        <v>1995</v>
      </c>
      <c r="BK659" s="24" t="s">
        <v>1995</v>
      </c>
      <c r="BL659" s="24"/>
      <c r="BM659" s="24"/>
    </row>
    <row r="660" s="15" customFormat="1" ht="71.25" spans="1:65">
      <c r="A660" s="23">
        <v>329</v>
      </c>
      <c r="B660" s="24">
        <v>2022</v>
      </c>
      <c r="C660" s="24" t="s">
        <v>2897</v>
      </c>
      <c r="D660" s="24">
        <v>5206919776</v>
      </c>
      <c r="E660" s="24" t="s">
        <v>2898</v>
      </c>
      <c r="F660" s="24" t="s">
        <v>2899</v>
      </c>
      <c r="G660" s="24" t="s">
        <v>65</v>
      </c>
      <c r="H660" s="24" t="s">
        <v>66</v>
      </c>
      <c r="I660" s="24" t="s">
        <v>66</v>
      </c>
      <c r="J660" s="24" t="s">
        <v>102</v>
      </c>
      <c r="K660" s="24" t="s">
        <v>2900</v>
      </c>
      <c r="L660" s="24">
        <v>112.468591</v>
      </c>
      <c r="M660" s="24">
        <v>35.104396</v>
      </c>
      <c r="N660" s="24" t="s">
        <v>98</v>
      </c>
      <c r="O660" s="24" t="s">
        <v>98</v>
      </c>
      <c r="P660" s="24" t="s">
        <v>1312</v>
      </c>
      <c r="Q660" s="24" t="s">
        <v>1313</v>
      </c>
      <c r="R660" s="24" t="s">
        <v>1991</v>
      </c>
      <c r="S660" s="24" t="s">
        <v>1598</v>
      </c>
      <c r="T660" s="24" t="s">
        <v>2901</v>
      </c>
      <c r="U660" s="24" t="s">
        <v>2901</v>
      </c>
      <c r="V660" s="24">
        <v>15539133877</v>
      </c>
      <c r="W660" s="24">
        <v>60</v>
      </c>
      <c r="X660" s="24">
        <v>0</v>
      </c>
      <c r="Y660" s="24">
        <v>0</v>
      </c>
      <c r="Z660" s="24">
        <v>0</v>
      </c>
      <c r="AA660" s="24">
        <v>0</v>
      </c>
      <c r="AB660" s="24">
        <v>0</v>
      </c>
      <c r="AC660" s="24">
        <v>0</v>
      </c>
      <c r="AD660" s="24">
        <v>10</v>
      </c>
      <c r="AE660" s="24">
        <v>0</v>
      </c>
      <c r="AF660" s="24">
        <v>1</v>
      </c>
      <c r="AG660" s="24" t="s">
        <v>80</v>
      </c>
      <c r="AH660" s="24">
        <v>0</v>
      </c>
      <c r="AI660" s="24" t="s">
        <v>2866</v>
      </c>
      <c r="AJ660" s="24">
        <v>3000</v>
      </c>
      <c r="AK660" s="24" t="s">
        <v>162</v>
      </c>
      <c r="AL660" s="24">
        <v>3000</v>
      </c>
      <c r="AM660" s="24" t="s">
        <v>162</v>
      </c>
      <c r="AN660" s="24">
        <v>0</v>
      </c>
      <c r="AO660" s="24">
        <v>0</v>
      </c>
      <c r="AP660" s="24">
        <v>0</v>
      </c>
      <c r="AQ660" s="24">
        <v>0.0572</v>
      </c>
      <c r="AR660" s="24" t="s">
        <v>1585</v>
      </c>
      <c r="AS660" s="24">
        <v>0</v>
      </c>
      <c r="AT660" s="24">
        <v>0</v>
      </c>
      <c r="AU660" s="24">
        <v>0</v>
      </c>
      <c r="AV660" s="24">
        <v>0</v>
      </c>
      <c r="AW660" s="24">
        <v>0</v>
      </c>
      <c r="AX660" s="24" t="s">
        <v>1585</v>
      </c>
      <c r="AY660" s="24">
        <v>0</v>
      </c>
      <c r="AZ660" s="24">
        <v>0</v>
      </c>
      <c r="BA660" s="24">
        <v>0</v>
      </c>
      <c r="BB660" s="24">
        <v>0</v>
      </c>
      <c r="BC660" s="24">
        <v>0</v>
      </c>
      <c r="BD660" s="24" t="s">
        <v>1585</v>
      </c>
      <c r="BE660" s="24">
        <v>0</v>
      </c>
      <c r="BF660" s="24">
        <v>0</v>
      </c>
      <c r="BG660" s="24">
        <v>0</v>
      </c>
      <c r="BH660" s="24">
        <v>0</v>
      </c>
      <c r="BI660" s="24">
        <v>0</v>
      </c>
      <c r="BJ660" s="24" t="s">
        <v>1995</v>
      </c>
      <c r="BK660" s="24" t="s">
        <v>1995</v>
      </c>
      <c r="BL660" s="24"/>
      <c r="BM660" s="24"/>
    </row>
    <row r="661" s="15" customFormat="1" ht="28.5" spans="1:65">
      <c r="A661" s="23">
        <f>IF(E660=E661,A660,A660+1)</f>
        <v>330</v>
      </c>
      <c r="B661" s="24">
        <v>2022</v>
      </c>
      <c r="C661" s="24" t="s">
        <v>2903</v>
      </c>
      <c r="D661" s="24">
        <v>3982068606</v>
      </c>
      <c r="E661" s="24" t="s">
        <v>2904</v>
      </c>
      <c r="F661" s="24" t="s">
        <v>2905</v>
      </c>
      <c r="G661" s="24" t="s">
        <v>65</v>
      </c>
      <c r="H661" s="24" t="s">
        <v>66</v>
      </c>
      <c r="I661" s="24" t="s">
        <v>66</v>
      </c>
      <c r="J661" s="24" t="s">
        <v>142</v>
      </c>
      <c r="K661" s="24" t="s">
        <v>2906</v>
      </c>
      <c r="L661" s="24">
        <v>112.449555</v>
      </c>
      <c r="M661" s="24">
        <v>35.149555</v>
      </c>
      <c r="N661" s="24" t="s">
        <v>98</v>
      </c>
      <c r="O661" s="24" t="s">
        <v>98</v>
      </c>
      <c r="P661" s="24" t="s">
        <v>1312</v>
      </c>
      <c r="Q661" s="24" t="s">
        <v>1313</v>
      </c>
      <c r="R661" s="24" t="s">
        <v>1991</v>
      </c>
      <c r="S661" s="24" t="s">
        <v>1598</v>
      </c>
      <c r="T661" s="24" t="s">
        <v>2907</v>
      </c>
      <c r="U661" s="24" t="s">
        <v>2907</v>
      </c>
      <c r="V661" s="24">
        <v>13838948859</v>
      </c>
      <c r="W661" s="24">
        <v>100</v>
      </c>
      <c r="X661" s="24">
        <v>0</v>
      </c>
      <c r="Y661" s="24">
        <v>0</v>
      </c>
      <c r="Z661" s="24">
        <v>0</v>
      </c>
      <c r="AA661" s="24">
        <v>0</v>
      </c>
      <c r="AB661" s="24">
        <v>0</v>
      </c>
      <c r="AC661" s="24">
        <v>0</v>
      </c>
      <c r="AD661" s="24">
        <v>159</v>
      </c>
      <c r="AE661" s="24">
        <v>0</v>
      </c>
      <c r="AF661" s="24">
        <v>1</v>
      </c>
      <c r="AG661" s="24" t="s">
        <v>2908</v>
      </c>
      <c r="AH661" s="24">
        <v>0</v>
      </c>
      <c r="AI661" s="24" t="s">
        <v>2773</v>
      </c>
      <c r="AJ661" s="24">
        <v>6000</v>
      </c>
      <c r="AK661" s="24" t="s">
        <v>77</v>
      </c>
      <c r="AL661" s="24">
        <v>6000</v>
      </c>
      <c r="AM661" s="24" t="s">
        <v>77</v>
      </c>
      <c r="AN661" s="24">
        <v>1.4</v>
      </c>
      <c r="AO661" s="24">
        <v>0</v>
      </c>
      <c r="AP661" s="24">
        <v>0</v>
      </c>
      <c r="AQ661" s="24">
        <v>0.033</v>
      </c>
      <c r="AR661" s="24" t="s">
        <v>2724</v>
      </c>
      <c r="AS661" s="24">
        <v>700</v>
      </c>
      <c r="AT661" s="24">
        <v>1.4</v>
      </c>
      <c r="AU661" s="24">
        <v>0</v>
      </c>
      <c r="AV661" s="24">
        <v>0</v>
      </c>
      <c r="AW661" s="24">
        <v>0.033</v>
      </c>
      <c r="AX661" s="24" t="s">
        <v>2733</v>
      </c>
      <c r="AY661" s="24">
        <v>0</v>
      </c>
      <c r="AZ661" s="24">
        <v>0</v>
      </c>
      <c r="BA661" s="24">
        <v>0</v>
      </c>
      <c r="BB661" s="24">
        <v>0</v>
      </c>
      <c r="BC661" s="24">
        <v>0</v>
      </c>
      <c r="BD661" s="24" t="s">
        <v>2733</v>
      </c>
      <c r="BE661" s="24">
        <v>0</v>
      </c>
      <c r="BF661" s="24">
        <v>0</v>
      </c>
      <c r="BG661" s="24">
        <v>0</v>
      </c>
      <c r="BH661" s="24">
        <v>0</v>
      </c>
      <c r="BI661" s="24">
        <v>0</v>
      </c>
      <c r="BJ661" s="24" t="s">
        <v>1995</v>
      </c>
      <c r="BK661" s="24" t="s">
        <v>1995</v>
      </c>
      <c r="BL661" s="24"/>
      <c r="BM661" s="24"/>
    </row>
    <row r="662" s="15" customFormat="1" ht="71.25" spans="1:65">
      <c r="A662" s="23">
        <v>330</v>
      </c>
      <c r="B662" s="24">
        <v>2022</v>
      </c>
      <c r="C662" s="24" t="s">
        <v>2903</v>
      </c>
      <c r="D662" s="24">
        <v>3982068606</v>
      </c>
      <c r="E662" s="24" t="s">
        <v>2904</v>
      </c>
      <c r="F662" s="24" t="s">
        <v>2905</v>
      </c>
      <c r="G662" s="24" t="s">
        <v>65</v>
      </c>
      <c r="H662" s="24" t="s">
        <v>66</v>
      </c>
      <c r="I662" s="24" t="s">
        <v>66</v>
      </c>
      <c r="J662" s="24" t="s">
        <v>142</v>
      </c>
      <c r="K662" s="24" t="s">
        <v>2906</v>
      </c>
      <c r="L662" s="24">
        <v>112.449555</v>
      </c>
      <c r="M662" s="24">
        <v>35.149555</v>
      </c>
      <c r="N662" s="24" t="s">
        <v>98</v>
      </c>
      <c r="O662" s="24" t="s">
        <v>98</v>
      </c>
      <c r="P662" s="24" t="s">
        <v>1312</v>
      </c>
      <c r="Q662" s="24" t="s">
        <v>1313</v>
      </c>
      <c r="R662" s="24" t="s">
        <v>1991</v>
      </c>
      <c r="S662" s="24" t="s">
        <v>1598</v>
      </c>
      <c r="T662" s="24" t="s">
        <v>2907</v>
      </c>
      <c r="U662" s="24" t="s">
        <v>2907</v>
      </c>
      <c r="V662" s="24">
        <v>13838948859</v>
      </c>
      <c r="W662" s="24">
        <v>100</v>
      </c>
      <c r="X662" s="24">
        <v>0</v>
      </c>
      <c r="Y662" s="24">
        <v>0</v>
      </c>
      <c r="Z662" s="24">
        <v>0</v>
      </c>
      <c r="AA662" s="24">
        <v>0</v>
      </c>
      <c r="AB662" s="24">
        <v>0</v>
      </c>
      <c r="AC662" s="24">
        <v>0</v>
      </c>
      <c r="AD662" s="24">
        <v>159</v>
      </c>
      <c r="AE662" s="24">
        <v>0</v>
      </c>
      <c r="AF662" s="24">
        <v>1</v>
      </c>
      <c r="AG662" s="24" t="s">
        <v>80</v>
      </c>
      <c r="AH662" s="24">
        <v>0</v>
      </c>
      <c r="AI662" s="24" t="s">
        <v>2773</v>
      </c>
      <c r="AJ662" s="24">
        <v>6000</v>
      </c>
      <c r="AK662" s="24" t="s">
        <v>77</v>
      </c>
      <c r="AL662" s="24">
        <v>6000</v>
      </c>
      <c r="AM662" s="24" t="s">
        <v>77</v>
      </c>
      <c r="AN662" s="24">
        <v>1.4</v>
      </c>
      <c r="AO662" s="24">
        <v>0</v>
      </c>
      <c r="AP662" s="24">
        <v>0</v>
      </c>
      <c r="AQ662" s="24">
        <v>0.033</v>
      </c>
      <c r="AR662" s="24" t="s">
        <v>1585</v>
      </c>
      <c r="AS662" s="24">
        <v>0</v>
      </c>
      <c r="AT662" s="24">
        <v>0</v>
      </c>
      <c r="AU662" s="24">
        <v>0</v>
      </c>
      <c r="AV662" s="24">
        <v>0</v>
      </c>
      <c r="AW662" s="24">
        <v>0</v>
      </c>
      <c r="AX662" s="24" t="s">
        <v>1585</v>
      </c>
      <c r="AY662" s="24">
        <v>0</v>
      </c>
      <c r="AZ662" s="24">
        <v>0</v>
      </c>
      <c r="BA662" s="24">
        <v>0</v>
      </c>
      <c r="BB662" s="24">
        <v>0</v>
      </c>
      <c r="BC662" s="24">
        <v>0</v>
      </c>
      <c r="BD662" s="24" t="s">
        <v>1585</v>
      </c>
      <c r="BE662" s="24">
        <v>0</v>
      </c>
      <c r="BF662" s="24">
        <v>0</v>
      </c>
      <c r="BG662" s="24">
        <v>0</v>
      </c>
      <c r="BH662" s="24">
        <v>0</v>
      </c>
      <c r="BI662" s="24">
        <v>0</v>
      </c>
      <c r="BJ662" s="24" t="s">
        <v>1995</v>
      </c>
      <c r="BK662" s="24" t="s">
        <v>1995</v>
      </c>
      <c r="BL662" s="24"/>
      <c r="BM662" s="24"/>
    </row>
    <row r="663" s="15" customFormat="1" ht="28.5" spans="1:65">
      <c r="A663" s="23">
        <f>IF(E662=E663,A662,A662+1)</f>
        <v>331</v>
      </c>
      <c r="B663" s="24">
        <v>2022</v>
      </c>
      <c r="C663" s="24" t="s">
        <v>2909</v>
      </c>
      <c r="D663" s="50">
        <v>3982064965</v>
      </c>
      <c r="E663" s="24" t="s">
        <v>2910</v>
      </c>
      <c r="F663" s="24" t="s">
        <v>2911</v>
      </c>
      <c r="G663" s="24" t="s">
        <v>65</v>
      </c>
      <c r="H663" s="24" t="s">
        <v>66</v>
      </c>
      <c r="I663" s="24" t="s">
        <v>66</v>
      </c>
      <c r="J663" s="24" t="s">
        <v>142</v>
      </c>
      <c r="K663" s="24" t="s">
        <v>2912</v>
      </c>
      <c r="L663" s="24">
        <v>112.510873</v>
      </c>
      <c r="M663" s="24">
        <v>35.127882</v>
      </c>
      <c r="N663" s="24" t="s">
        <v>98</v>
      </c>
      <c r="O663" s="24" t="s">
        <v>98</v>
      </c>
      <c r="P663" s="24" t="s">
        <v>1312</v>
      </c>
      <c r="Q663" s="24" t="s">
        <v>1313</v>
      </c>
      <c r="R663" s="24" t="s">
        <v>1991</v>
      </c>
      <c r="S663" s="24" t="s">
        <v>1598</v>
      </c>
      <c r="T663" s="24" t="s">
        <v>2913</v>
      </c>
      <c r="U663" s="24" t="s">
        <v>2914</v>
      </c>
      <c r="V663" s="24">
        <v>15670820900</v>
      </c>
      <c r="W663" s="24">
        <v>70</v>
      </c>
      <c r="X663" s="24">
        <v>0</v>
      </c>
      <c r="Y663" s="24">
        <v>0</v>
      </c>
      <c r="Z663" s="24">
        <v>0</v>
      </c>
      <c r="AA663" s="24">
        <v>0</v>
      </c>
      <c r="AB663" s="24">
        <v>0</v>
      </c>
      <c r="AC663" s="24">
        <v>0</v>
      </c>
      <c r="AD663" s="24">
        <v>30</v>
      </c>
      <c r="AE663" s="24">
        <v>0</v>
      </c>
      <c r="AF663" s="24">
        <v>1</v>
      </c>
      <c r="AG663" s="24" t="s">
        <v>2915</v>
      </c>
      <c r="AH663" s="24">
        <v>0</v>
      </c>
      <c r="AI663" s="24" t="s">
        <v>2916</v>
      </c>
      <c r="AJ663" s="24">
        <v>0.01</v>
      </c>
      <c r="AK663" s="24" t="s">
        <v>264</v>
      </c>
      <c r="AL663" s="24">
        <v>0.01</v>
      </c>
      <c r="AM663" s="24" t="s">
        <v>264</v>
      </c>
      <c r="AN663" s="24">
        <v>0.016</v>
      </c>
      <c r="AO663" s="24">
        <v>0</v>
      </c>
      <c r="AP663" s="24">
        <v>0</v>
      </c>
      <c r="AQ663" s="24">
        <v>0.033</v>
      </c>
      <c r="AR663" s="24" t="s">
        <v>2753</v>
      </c>
      <c r="AS663" s="24">
        <v>700</v>
      </c>
      <c r="AT663" s="24">
        <v>0.016</v>
      </c>
      <c r="AU663" s="24">
        <v>0</v>
      </c>
      <c r="AV663" s="24">
        <v>0</v>
      </c>
      <c r="AW663" s="24">
        <v>0.033</v>
      </c>
      <c r="AX663" s="24" t="s">
        <v>2733</v>
      </c>
      <c r="AY663" s="24">
        <v>700</v>
      </c>
      <c r="AZ663" s="24">
        <v>0.016</v>
      </c>
      <c r="BA663" s="24">
        <v>0</v>
      </c>
      <c r="BB663" s="24">
        <v>0</v>
      </c>
      <c r="BC663" s="24">
        <v>0.033</v>
      </c>
      <c r="BD663" s="24" t="s">
        <v>2733</v>
      </c>
      <c r="BE663" s="24">
        <v>700</v>
      </c>
      <c r="BF663" s="24">
        <v>0.016</v>
      </c>
      <c r="BG663" s="24">
        <v>0</v>
      </c>
      <c r="BH663" s="24">
        <v>0</v>
      </c>
      <c r="BI663" s="24">
        <v>0.033</v>
      </c>
      <c r="BJ663" s="24" t="s">
        <v>1995</v>
      </c>
      <c r="BK663" s="24" t="s">
        <v>1995</v>
      </c>
      <c r="BL663" s="24"/>
      <c r="BM663" s="24"/>
    </row>
    <row r="664" s="15" customFormat="1" ht="71.25" spans="1:65">
      <c r="A664" s="23">
        <v>331</v>
      </c>
      <c r="B664" s="24">
        <v>2022</v>
      </c>
      <c r="C664" s="24" t="s">
        <v>2909</v>
      </c>
      <c r="D664" s="50">
        <v>3982064965</v>
      </c>
      <c r="E664" s="24" t="s">
        <v>2910</v>
      </c>
      <c r="F664" s="24" t="s">
        <v>2911</v>
      </c>
      <c r="G664" s="24" t="s">
        <v>65</v>
      </c>
      <c r="H664" s="24" t="s">
        <v>66</v>
      </c>
      <c r="I664" s="24" t="s">
        <v>66</v>
      </c>
      <c r="J664" s="24" t="s">
        <v>142</v>
      </c>
      <c r="K664" s="24" t="s">
        <v>2912</v>
      </c>
      <c r="L664" s="24">
        <v>112.510873</v>
      </c>
      <c r="M664" s="24">
        <v>35.127882</v>
      </c>
      <c r="N664" s="24" t="s">
        <v>98</v>
      </c>
      <c r="O664" s="24" t="s">
        <v>98</v>
      </c>
      <c r="P664" s="24" t="s">
        <v>1312</v>
      </c>
      <c r="Q664" s="24" t="s">
        <v>1313</v>
      </c>
      <c r="R664" s="24" t="s">
        <v>1991</v>
      </c>
      <c r="S664" s="24" t="s">
        <v>1598</v>
      </c>
      <c r="T664" s="24" t="s">
        <v>2913</v>
      </c>
      <c r="U664" s="24" t="s">
        <v>2914</v>
      </c>
      <c r="V664" s="24">
        <v>15670820900</v>
      </c>
      <c r="W664" s="24">
        <v>70</v>
      </c>
      <c r="X664" s="24">
        <v>0</v>
      </c>
      <c r="Y664" s="24">
        <v>0</v>
      </c>
      <c r="Z664" s="24">
        <v>0</v>
      </c>
      <c r="AA664" s="24">
        <v>0</v>
      </c>
      <c r="AB664" s="24">
        <v>0</v>
      </c>
      <c r="AC664" s="24">
        <v>0</v>
      </c>
      <c r="AD664" s="24">
        <v>30</v>
      </c>
      <c r="AE664" s="24">
        <v>0</v>
      </c>
      <c r="AF664" s="24">
        <v>1</v>
      </c>
      <c r="AG664" s="24" t="s">
        <v>80</v>
      </c>
      <c r="AH664" s="24">
        <v>0</v>
      </c>
      <c r="AI664" s="24" t="s">
        <v>2916</v>
      </c>
      <c r="AJ664" s="24">
        <v>0.01</v>
      </c>
      <c r="AK664" s="24" t="s">
        <v>264</v>
      </c>
      <c r="AL664" s="24">
        <v>0.01</v>
      </c>
      <c r="AM664" s="24" t="s">
        <v>264</v>
      </c>
      <c r="AN664" s="24">
        <v>0.016</v>
      </c>
      <c r="AO664" s="24">
        <v>0</v>
      </c>
      <c r="AP664" s="24">
        <v>0</v>
      </c>
      <c r="AQ664" s="24">
        <v>0.033</v>
      </c>
      <c r="AR664" s="24" t="s">
        <v>1585</v>
      </c>
      <c r="AS664" s="24">
        <v>0</v>
      </c>
      <c r="AT664" s="24">
        <v>0</v>
      </c>
      <c r="AU664" s="24">
        <v>0</v>
      </c>
      <c r="AV664" s="24">
        <v>0</v>
      </c>
      <c r="AW664" s="24">
        <v>0</v>
      </c>
      <c r="AX664" s="24" t="s">
        <v>1585</v>
      </c>
      <c r="AY664" s="24">
        <v>0</v>
      </c>
      <c r="AZ664" s="24">
        <v>0</v>
      </c>
      <c r="BA664" s="24">
        <v>0</v>
      </c>
      <c r="BB664" s="24">
        <v>0</v>
      </c>
      <c r="BC664" s="24">
        <v>0</v>
      </c>
      <c r="BD664" s="24" t="s">
        <v>1585</v>
      </c>
      <c r="BE664" s="24">
        <v>0</v>
      </c>
      <c r="BF664" s="24">
        <v>0</v>
      </c>
      <c r="BG664" s="24">
        <v>0</v>
      </c>
      <c r="BH664" s="24">
        <v>0</v>
      </c>
      <c r="BI664" s="24">
        <v>0</v>
      </c>
      <c r="BJ664" s="24" t="s">
        <v>1995</v>
      </c>
      <c r="BK664" s="24" t="s">
        <v>1995</v>
      </c>
      <c r="BL664" s="24"/>
      <c r="BM664" s="24"/>
    </row>
    <row r="665" s="15" customFormat="1" ht="28.5" spans="1:65">
      <c r="A665" s="23">
        <f>IF(E664=E665,A664,A664+1)</f>
        <v>332</v>
      </c>
      <c r="B665" s="24">
        <v>2022</v>
      </c>
      <c r="C665" s="24" t="s">
        <v>2917</v>
      </c>
      <c r="D665" s="24">
        <v>3980002104</v>
      </c>
      <c r="E665" s="24" t="s">
        <v>2918</v>
      </c>
      <c r="F665" s="24" t="s">
        <v>2919</v>
      </c>
      <c r="G665" s="24" t="s">
        <v>65</v>
      </c>
      <c r="H665" s="24" t="s">
        <v>66</v>
      </c>
      <c r="I665" s="24" t="s">
        <v>66</v>
      </c>
      <c r="J665" s="24" t="s">
        <v>237</v>
      </c>
      <c r="K665" s="24" t="s">
        <v>2920</v>
      </c>
      <c r="L665" s="24">
        <v>112.618639</v>
      </c>
      <c r="M665" s="24">
        <v>35.050949</v>
      </c>
      <c r="N665" s="24" t="s">
        <v>98</v>
      </c>
      <c r="O665" s="24" t="s">
        <v>98</v>
      </c>
      <c r="P665" s="24" t="s">
        <v>1312</v>
      </c>
      <c r="Q665" s="24" t="s">
        <v>1313</v>
      </c>
      <c r="R665" s="24" t="s">
        <v>1991</v>
      </c>
      <c r="S665" s="24" t="s">
        <v>1598</v>
      </c>
      <c r="T665" s="24" t="s">
        <v>2921</v>
      </c>
      <c r="U665" s="24" t="s">
        <v>2921</v>
      </c>
      <c r="V665" s="24">
        <v>13507670966</v>
      </c>
      <c r="W665" s="24">
        <v>200</v>
      </c>
      <c r="X665" s="24">
        <v>0</v>
      </c>
      <c r="Y665" s="24">
        <v>0</v>
      </c>
      <c r="Z665" s="24">
        <v>0</v>
      </c>
      <c r="AA665" s="24">
        <v>0</v>
      </c>
      <c r="AB665" s="24">
        <v>0</v>
      </c>
      <c r="AC665" s="24">
        <v>0</v>
      </c>
      <c r="AD665" s="24">
        <v>20</v>
      </c>
      <c r="AE665" s="24">
        <v>0</v>
      </c>
      <c r="AF665" s="24">
        <v>1</v>
      </c>
      <c r="AG665" s="24" t="s">
        <v>2922</v>
      </c>
      <c r="AH665" s="24">
        <v>0</v>
      </c>
      <c r="AI665" s="24" t="s">
        <v>2923</v>
      </c>
      <c r="AJ665" s="24">
        <v>1000</v>
      </c>
      <c r="AK665" s="24" t="s">
        <v>2924</v>
      </c>
      <c r="AL665" s="24">
        <v>1000</v>
      </c>
      <c r="AM665" s="24" t="s">
        <v>2924</v>
      </c>
      <c r="AN665" s="24">
        <v>0.1</v>
      </c>
      <c r="AO665" s="24">
        <v>0</v>
      </c>
      <c r="AP665" s="24">
        <v>0</v>
      </c>
      <c r="AQ665" s="24">
        <v>0</v>
      </c>
      <c r="AR665" s="24" t="s">
        <v>2709</v>
      </c>
      <c r="AS665" s="24">
        <v>1100</v>
      </c>
      <c r="AT665" s="24">
        <v>0.1</v>
      </c>
      <c r="AU665" s="24">
        <v>0</v>
      </c>
      <c r="AV665" s="24">
        <v>0</v>
      </c>
      <c r="AW665" s="24">
        <v>0</v>
      </c>
      <c r="AX665" s="24" t="s">
        <v>2733</v>
      </c>
      <c r="AY665" s="24">
        <v>1100</v>
      </c>
      <c r="AZ665" s="24">
        <v>0.1</v>
      </c>
      <c r="BA665" s="24">
        <v>0</v>
      </c>
      <c r="BB665" s="24">
        <v>0</v>
      </c>
      <c r="BC665" s="24">
        <v>0</v>
      </c>
      <c r="BD665" s="24" t="s">
        <v>2733</v>
      </c>
      <c r="BE665" s="24">
        <v>1100</v>
      </c>
      <c r="BF665" s="24">
        <v>0.1</v>
      </c>
      <c r="BG665" s="24">
        <v>0</v>
      </c>
      <c r="BH665" s="24">
        <v>0</v>
      </c>
      <c r="BI665" s="24">
        <v>0</v>
      </c>
      <c r="BJ665" s="24" t="s">
        <v>1995</v>
      </c>
      <c r="BK665" s="24" t="s">
        <v>1995</v>
      </c>
      <c r="BL665" s="24"/>
      <c r="BM665" s="24"/>
    </row>
    <row r="666" s="15" customFormat="1" ht="71.25" spans="1:65">
      <c r="A666" s="23">
        <v>332</v>
      </c>
      <c r="B666" s="24">
        <v>2022</v>
      </c>
      <c r="C666" s="24" t="s">
        <v>2917</v>
      </c>
      <c r="D666" s="24">
        <v>3980002104</v>
      </c>
      <c r="E666" s="24" t="s">
        <v>2918</v>
      </c>
      <c r="F666" s="24" t="s">
        <v>2919</v>
      </c>
      <c r="G666" s="24" t="s">
        <v>65</v>
      </c>
      <c r="H666" s="24" t="s">
        <v>66</v>
      </c>
      <c r="I666" s="24" t="s">
        <v>66</v>
      </c>
      <c r="J666" s="24" t="s">
        <v>237</v>
      </c>
      <c r="K666" s="24" t="s">
        <v>2920</v>
      </c>
      <c r="L666" s="24">
        <v>112.618639</v>
      </c>
      <c r="M666" s="24">
        <v>35.050949</v>
      </c>
      <c r="N666" s="24" t="s">
        <v>98</v>
      </c>
      <c r="O666" s="24" t="s">
        <v>98</v>
      </c>
      <c r="P666" s="24" t="s">
        <v>1312</v>
      </c>
      <c r="Q666" s="24" t="s">
        <v>1313</v>
      </c>
      <c r="R666" s="24" t="s">
        <v>1991</v>
      </c>
      <c r="S666" s="24" t="s">
        <v>1598</v>
      </c>
      <c r="T666" s="24" t="s">
        <v>2921</v>
      </c>
      <c r="U666" s="24" t="s">
        <v>2921</v>
      </c>
      <c r="V666" s="24">
        <v>13507670966</v>
      </c>
      <c r="W666" s="24">
        <v>200</v>
      </c>
      <c r="X666" s="24">
        <v>0</v>
      </c>
      <c r="Y666" s="24">
        <v>0</v>
      </c>
      <c r="Z666" s="24">
        <v>0</v>
      </c>
      <c r="AA666" s="24">
        <v>0</v>
      </c>
      <c r="AB666" s="24">
        <v>0</v>
      </c>
      <c r="AC666" s="24">
        <v>0</v>
      </c>
      <c r="AD666" s="24">
        <v>20</v>
      </c>
      <c r="AE666" s="24">
        <v>0</v>
      </c>
      <c r="AF666" s="24">
        <v>1</v>
      </c>
      <c r="AG666" s="24" t="s">
        <v>80</v>
      </c>
      <c r="AH666" s="24">
        <v>0</v>
      </c>
      <c r="AI666" s="24" t="s">
        <v>2923</v>
      </c>
      <c r="AJ666" s="24">
        <v>1000</v>
      </c>
      <c r="AK666" s="24" t="s">
        <v>2924</v>
      </c>
      <c r="AL666" s="24">
        <v>1000</v>
      </c>
      <c r="AM666" s="24" t="s">
        <v>2924</v>
      </c>
      <c r="AN666" s="24">
        <v>0.1</v>
      </c>
      <c r="AO666" s="24">
        <v>0</v>
      </c>
      <c r="AP666" s="24">
        <v>0</v>
      </c>
      <c r="AQ666" s="24">
        <v>0</v>
      </c>
      <c r="AR666" s="24" t="s">
        <v>1585</v>
      </c>
      <c r="AS666" s="24">
        <v>0</v>
      </c>
      <c r="AT666" s="24">
        <v>0</v>
      </c>
      <c r="AU666" s="24">
        <v>0</v>
      </c>
      <c r="AV666" s="24">
        <v>0</v>
      </c>
      <c r="AW666" s="24">
        <v>0</v>
      </c>
      <c r="AX666" s="24" t="s">
        <v>1585</v>
      </c>
      <c r="AY666" s="24">
        <v>0</v>
      </c>
      <c r="AZ666" s="24">
        <v>0</v>
      </c>
      <c r="BA666" s="24">
        <v>0</v>
      </c>
      <c r="BB666" s="24">
        <v>0</v>
      </c>
      <c r="BC666" s="24">
        <v>0</v>
      </c>
      <c r="BD666" s="24" t="s">
        <v>1585</v>
      </c>
      <c r="BE666" s="24">
        <v>0</v>
      </c>
      <c r="BF666" s="24">
        <v>0</v>
      </c>
      <c r="BG666" s="24">
        <v>0</v>
      </c>
      <c r="BH666" s="24">
        <v>0</v>
      </c>
      <c r="BI666" s="24">
        <v>0</v>
      </c>
      <c r="BJ666" s="24" t="s">
        <v>1995</v>
      </c>
      <c r="BK666" s="24" t="s">
        <v>1995</v>
      </c>
      <c r="BL666" s="24"/>
      <c r="BM666" s="24"/>
    </row>
    <row r="667" s="15" customFormat="1" ht="28.5" spans="1:65">
      <c r="A667" s="23">
        <f>IF(E666=E667,A666,A666+1)</f>
        <v>333</v>
      </c>
      <c r="B667" s="24">
        <v>2022</v>
      </c>
      <c r="C667" s="24" t="s">
        <v>2925</v>
      </c>
      <c r="D667" s="24">
        <v>3982059674</v>
      </c>
      <c r="E667" s="24" t="s">
        <v>2926</v>
      </c>
      <c r="F667" s="24" t="s">
        <v>2927</v>
      </c>
      <c r="G667" s="24" t="s">
        <v>65</v>
      </c>
      <c r="H667" s="24" t="s">
        <v>66</v>
      </c>
      <c r="I667" s="24" t="s">
        <v>66</v>
      </c>
      <c r="J667" s="24" t="s">
        <v>237</v>
      </c>
      <c r="K667" s="24" t="s">
        <v>2928</v>
      </c>
      <c r="L667" s="24">
        <v>112.594879</v>
      </c>
      <c r="M667" s="24">
        <v>35.039701</v>
      </c>
      <c r="N667" s="24" t="s">
        <v>98</v>
      </c>
      <c r="O667" s="24" t="s">
        <v>98</v>
      </c>
      <c r="P667" s="24" t="s">
        <v>1312</v>
      </c>
      <c r="Q667" s="24" t="s">
        <v>1313</v>
      </c>
      <c r="R667" s="24" t="s">
        <v>1991</v>
      </c>
      <c r="S667" s="24" t="s">
        <v>1598</v>
      </c>
      <c r="T667" s="24" t="s">
        <v>2929</v>
      </c>
      <c r="U667" s="24" t="s">
        <v>2929</v>
      </c>
      <c r="V667" s="24">
        <v>13703895108</v>
      </c>
      <c r="W667" s="24">
        <v>35</v>
      </c>
      <c r="X667" s="24">
        <v>0</v>
      </c>
      <c r="Y667" s="24">
        <v>0</v>
      </c>
      <c r="Z667" s="24">
        <v>0</v>
      </c>
      <c r="AA667" s="24">
        <v>0</v>
      </c>
      <c r="AB667" s="24">
        <v>0</v>
      </c>
      <c r="AC667" s="24">
        <v>0</v>
      </c>
      <c r="AD667" s="24">
        <v>20</v>
      </c>
      <c r="AE667" s="24">
        <v>0</v>
      </c>
      <c r="AF667" s="24">
        <v>1</v>
      </c>
      <c r="AG667" s="24" t="s">
        <v>2930</v>
      </c>
      <c r="AH667" s="24">
        <v>0</v>
      </c>
      <c r="AI667" s="24" t="s">
        <v>2931</v>
      </c>
      <c r="AJ667" s="24">
        <v>0.025</v>
      </c>
      <c r="AK667" s="24" t="s">
        <v>264</v>
      </c>
      <c r="AL667" s="24">
        <v>0.025</v>
      </c>
      <c r="AM667" s="24" t="s">
        <v>264</v>
      </c>
      <c r="AN667" s="24">
        <v>0.2</v>
      </c>
      <c r="AO667" s="24">
        <v>0</v>
      </c>
      <c r="AP667" s="24">
        <v>0</v>
      </c>
      <c r="AQ667" s="24">
        <v>0</v>
      </c>
      <c r="AR667" s="24" t="s">
        <v>2753</v>
      </c>
      <c r="AS667" s="24">
        <v>28000</v>
      </c>
      <c r="AT667" s="24">
        <v>0.2</v>
      </c>
      <c r="AU667" s="24">
        <v>0</v>
      </c>
      <c r="AV667" s="24">
        <v>0</v>
      </c>
      <c r="AW667" s="24">
        <v>0</v>
      </c>
      <c r="AX667" s="24" t="s">
        <v>2733</v>
      </c>
      <c r="AY667" s="24">
        <v>28000</v>
      </c>
      <c r="AZ667" s="24">
        <v>0.2</v>
      </c>
      <c r="BA667" s="24">
        <v>0</v>
      </c>
      <c r="BB667" s="24">
        <v>0</v>
      </c>
      <c r="BC667" s="24">
        <v>0</v>
      </c>
      <c r="BD667" s="24" t="s">
        <v>2733</v>
      </c>
      <c r="BE667" s="24">
        <v>28000</v>
      </c>
      <c r="BF667" s="24">
        <v>0.2</v>
      </c>
      <c r="BG667" s="24">
        <v>0</v>
      </c>
      <c r="BH667" s="24">
        <v>0</v>
      </c>
      <c r="BI667" s="24">
        <v>0</v>
      </c>
      <c r="BJ667" s="24" t="s">
        <v>1995</v>
      </c>
      <c r="BK667" s="24" t="s">
        <v>1995</v>
      </c>
      <c r="BL667" s="24"/>
      <c r="BM667" s="24"/>
    </row>
    <row r="668" s="15" customFormat="1" ht="71.25" spans="1:65">
      <c r="A668" s="23">
        <v>333</v>
      </c>
      <c r="B668" s="24">
        <v>2022</v>
      </c>
      <c r="C668" s="24" t="s">
        <v>2925</v>
      </c>
      <c r="D668" s="24">
        <v>3982059674</v>
      </c>
      <c r="E668" s="24" t="s">
        <v>2926</v>
      </c>
      <c r="F668" s="24" t="s">
        <v>2927</v>
      </c>
      <c r="G668" s="24" t="s">
        <v>65</v>
      </c>
      <c r="H668" s="24" t="s">
        <v>66</v>
      </c>
      <c r="I668" s="24" t="s">
        <v>66</v>
      </c>
      <c r="J668" s="24" t="s">
        <v>237</v>
      </c>
      <c r="K668" s="24" t="s">
        <v>2928</v>
      </c>
      <c r="L668" s="24">
        <v>112.594879</v>
      </c>
      <c r="M668" s="24">
        <v>35.039701</v>
      </c>
      <c r="N668" s="24" t="s">
        <v>98</v>
      </c>
      <c r="O668" s="24" t="s">
        <v>98</v>
      </c>
      <c r="P668" s="24" t="s">
        <v>1312</v>
      </c>
      <c r="Q668" s="24" t="s">
        <v>1313</v>
      </c>
      <c r="R668" s="24" t="s">
        <v>1991</v>
      </c>
      <c r="S668" s="24" t="s">
        <v>1598</v>
      </c>
      <c r="T668" s="24" t="s">
        <v>2929</v>
      </c>
      <c r="U668" s="24" t="s">
        <v>2929</v>
      </c>
      <c r="V668" s="24">
        <v>13703895108</v>
      </c>
      <c r="W668" s="24">
        <v>35</v>
      </c>
      <c r="X668" s="24">
        <v>0</v>
      </c>
      <c r="Y668" s="24">
        <v>0</v>
      </c>
      <c r="Z668" s="24">
        <v>0</v>
      </c>
      <c r="AA668" s="24">
        <v>0</v>
      </c>
      <c r="AB668" s="24">
        <v>0</v>
      </c>
      <c r="AC668" s="24">
        <v>0</v>
      </c>
      <c r="AD668" s="24">
        <v>20</v>
      </c>
      <c r="AE668" s="24">
        <v>0</v>
      </c>
      <c r="AF668" s="24">
        <v>1</v>
      </c>
      <c r="AG668" s="24" t="s">
        <v>80</v>
      </c>
      <c r="AH668" s="24">
        <v>0</v>
      </c>
      <c r="AI668" s="24" t="s">
        <v>2931</v>
      </c>
      <c r="AJ668" s="24">
        <v>0.025</v>
      </c>
      <c r="AK668" s="24" t="s">
        <v>264</v>
      </c>
      <c r="AL668" s="24">
        <v>0.025</v>
      </c>
      <c r="AM668" s="24" t="s">
        <v>264</v>
      </c>
      <c r="AN668" s="24">
        <v>0.2</v>
      </c>
      <c r="AO668" s="24">
        <v>0</v>
      </c>
      <c r="AP668" s="24">
        <v>0</v>
      </c>
      <c r="AQ668" s="24">
        <v>0</v>
      </c>
      <c r="AR668" s="24" t="s">
        <v>1585</v>
      </c>
      <c r="AS668" s="24">
        <v>0</v>
      </c>
      <c r="AT668" s="24">
        <v>0</v>
      </c>
      <c r="AU668" s="24">
        <v>0</v>
      </c>
      <c r="AV668" s="24">
        <v>0</v>
      </c>
      <c r="AW668" s="24">
        <v>0</v>
      </c>
      <c r="AX668" s="24" t="s">
        <v>1585</v>
      </c>
      <c r="AY668" s="24">
        <v>0</v>
      </c>
      <c r="AZ668" s="24">
        <v>0</v>
      </c>
      <c r="BA668" s="24">
        <v>0</v>
      </c>
      <c r="BB668" s="24">
        <v>0</v>
      </c>
      <c r="BC668" s="24">
        <v>0</v>
      </c>
      <c r="BD668" s="24" t="s">
        <v>1585</v>
      </c>
      <c r="BE668" s="24">
        <v>0</v>
      </c>
      <c r="BF668" s="24">
        <v>0</v>
      </c>
      <c r="BG668" s="24">
        <v>0</v>
      </c>
      <c r="BH668" s="24">
        <v>0</v>
      </c>
      <c r="BI668" s="24">
        <v>0</v>
      </c>
      <c r="BJ668" s="24" t="s">
        <v>1995</v>
      </c>
      <c r="BK668" s="24" t="s">
        <v>1995</v>
      </c>
      <c r="BL668" s="24"/>
      <c r="BM668" s="24"/>
    </row>
    <row r="669" s="15" customFormat="1" ht="28.5" spans="1:65">
      <c r="A669" s="23">
        <f>IF(E668=E669,A668,A668+1)</f>
        <v>334</v>
      </c>
      <c r="B669" s="24">
        <v>2022</v>
      </c>
      <c r="C669" s="24" t="s">
        <v>2932</v>
      </c>
      <c r="D669" s="50">
        <v>72314021</v>
      </c>
      <c r="E669" s="24" t="s">
        <v>2933</v>
      </c>
      <c r="F669" s="24" t="s">
        <v>2934</v>
      </c>
      <c r="G669" s="24" t="s">
        <v>65</v>
      </c>
      <c r="H669" s="24" t="s">
        <v>66</v>
      </c>
      <c r="I669" s="24" t="s">
        <v>66</v>
      </c>
      <c r="J669" s="24" t="s">
        <v>187</v>
      </c>
      <c r="K669" s="24" t="s">
        <v>2935</v>
      </c>
      <c r="L669" s="24">
        <v>112.741334</v>
      </c>
      <c r="M669" s="24">
        <v>35.165505</v>
      </c>
      <c r="N669" s="24" t="s">
        <v>98</v>
      </c>
      <c r="O669" s="24" t="s">
        <v>98</v>
      </c>
      <c r="P669" s="24" t="s">
        <v>1312</v>
      </c>
      <c r="Q669" s="24" t="s">
        <v>1313</v>
      </c>
      <c r="R669" s="24" t="s">
        <v>1991</v>
      </c>
      <c r="S669" s="24" t="s">
        <v>1598</v>
      </c>
      <c r="T669" s="24" t="s">
        <v>2936</v>
      </c>
      <c r="U669" s="24" t="s">
        <v>2936</v>
      </c>
      <c r="V669" s="24">
        <v>15138839120</v>
      </c>
      <c r="W669" s="24">
        <v>100</v>
      </c>
      <c r="X669" s="24">
        <v>0</v>
      </c>
      <c r="Y669" s="24">
        <v>0</v>
      </c>
      <c r="Z669" s="24">
        <v>0</v>
      </c>
      <c r="AA669" s="24">
        <v>0</v>
      </c>
      <c r="AB669" s="24">
        <v>0</v>
      </c>
      <c r="AC669" s="24">
        <v>0</v>
      </c>
      <c r="AD669" s="24">
        <v>40</v>
      </c>
      <c r="AE669" s="24">
        <v>0</v>
      </c>
      <c r="AF669" s="24">
        <v>1</v>
      </c>
      <c r="AG669" s="24" t="s">
        <v>2937</v>
      </c>
      <c r="AH669" s="24">
        <v>0</v>
      </c>
      <c r="AI669" s="24" t="s">
        <v>2938</v>
      </c>
      <c r="AJ669" s="24">
        <v>0.05</v>
      </c>
      <c r="AK669" s="24" t="s">
        <v>106</v>
      </c>
      <c r="AL669" s="24">
        <v>0.08</v>
      </c>
      <c r="AM669" s="24" t="s">
        <v>106</v>
      </c>
      <c r="AN669" s="24">
        <v>0.1</v>
      </c>
      <c r="AO669" s="24">
        <v>0</v>
      </c>
      <c r="AP669" s="24">
        <v>0</v>
      </c>
      <c r="AQ669" s="24">
        <v>0</v>
      </c>
      <c r="AR669" s="24" t="s">
        <v>502</v>
      </c>
      <c r="AS669" s="24">
        <v>0</v>
      </c>
      <c r="AT669" s="24">
        <v>0.1</v>
      </c>
      <c r="AU669" s="24">
        <v>0</v>
      </c>
      <c r="AV669" s="24">
        <v>0</v>
      </c>
      <c r="AW669" s="24">
        <v>0</v>
      </c>
      <c r="AX669" s="24" t="s">
        <v>2733</v>
      </c>
      <c r="AY669" s="24">
        <v>0</v>
      </c>
      <c r="AZ669" s="24">
        <v>0</v>
      </c>
      <c r="BA669" s="24">
        <v>0</v>
      </c>
      <c r="BB669" s="24">
        <v>0</v>
      </c>
      <c r="BC669" s="24">
        <v>0</v>
      </c>
      <c r="BD669" s="24" t="s">
        <v>2733</v>
      </c>
      <c r="BE669" s="24">
        <v>0</v>
      </c>
      <c r="BF669" s="24">
        <v>0</v>
      </c>
      <c r="BG669" s="24">
        <v>0</v>
      </c>
      <c r="BH669" s="24">
        <v>0</v>
      </c>
      <c r="BI669" s="24">
        <v>0</v>
      </c>
      <c r="BJ669" s="24" t="s">
        <v>1995</v>
      </c>
      <c r="BK669" s="24" t="s">
        <v>1995</v>
      </c>
      <c r="BL669" s="24"/>
      <c r="BM669" s="24"/>
    </row>
    <row r="670" s="15" customFormat="1" ht="71.25" spans="1:65">
      <c r="A670" s="23">
        <v>334</v>
      </c>
      <c r="B670" s="24">
        <v>2022</v>
      </c>
      <c r="C670" s="24" t="s">
        <v>2932</v>
      </c>
      <c r="D670" s="50">
        <v>72314021</v>
      </c>
      <c r="E670" s="24" t="s">
        <v>2933</v>
      </c>
      <c r="F670" s="24" t="s">
        <v>2934</v>
      </c>
      <c r="G670" s="24" t="s">
        <v>65</v>
      </c>
      <c r="H670" s="24" t="s">
        <v>66</v>
      </c>
      <c r="I670" s="24" t="s">
        <v>66</v>
      </c>
      <c r="J670" s="24" t="s">
        <v>187</v>
      </c>
      <c r="K670" s="24" t="s">
        <v>2935</v>
      </c>
      <c r="L670" s="24">
        <v>112.741334</v>
      </c>
      <c r="M670" s="24">
        <v>35.165505</v>
      </c>
      <c r="N670" s="24" t="s">
        <v>98</v>
      </c>
      <c r="O670" s="24" t="s">
        <v>98</v>
      </c>
      <c r="P670" s="24" t="s">
        <v>1312</v>
      </c>
      <c r="Q670" s="24" t="s">
        <v>1313</v>
      </c>
      <c r="R670" s="24" t="s">
        <v>1991</v>
      </c>
      <c r="S670" s="24" t="s">
        <v>1598</v>
      </c>
      <c r="T670" s="24" t="s">
        <v>2936</v>
      </c>
      <c r="U670" s="24" t="s">
        <v>2936</v>
      </c>
      <c r="V670" s="24">
        <v>15138839120</v>
      </c>
      <c r="W670" s="24">
        <v>100</v>
      </c>
      <c r="X670" s="24">
        <v>0</v>
      </c>
      <c r="Y670" s="24">
        <v>0</v>
      </c>
      <c r="Z670" s="24">
        <v>0</v>
      </c>
      <c r="AA670" s="24">
        <v>0</v>
      </c>
      <c r="AB670" s="24">
        <v>0</v>
      </c>
      <c r="AC670" s="24">
        <v>0</v>
      </c>
      <c r="AD670" s="24">
        <v>40</v>
      </c>
      <c r="AE670" s="24">
        <v>0</v>
      </c>
      <c r="AF670" s="24">
        <v>1</v>
      </c>
      <c r="AG670" s="24" t="s">
        <v>80</v>
      </c>
      <c r="AH670" s="24">
        <v>0</v>
      </c>
      <c r="AI670" s="24" t="s">
        <v>2938</v>
      </c>
      <c r="AJ670" s="24">
        <v>0.05</v>
      </c>
      <c r="AK670" s="24" t="s">
        <v>106</v>
      </c>
      <c r="AL670" s="24">
        <v>0.08</v>
      </c>
      <c r="AM670" s="24" t="s">
        <v>106</v>
      </c>
      <c r="AN670" s="24">
        <v>0.1</v>
      </c>
      <c r="AO670" s="24">
        <v>0</v>
      </c>
      <c r="AP670" s="24">
        <v>0</v>
      </c>
      <c r="AQ670" s="24">
        <v>0</v>
      </c>
      <c r="AR670" s="24" t="s">
        <v>1585</v>
      </c>
      <c r="AS670" s="24">
        <v>0</v>
      </c>
      <c r="AT670" s="24">
        <v>0</v>
      </c>
      <c r="AU670" s="24">
        <v>0</v>
      </c>
      <c r="AV670" s="24">
        <v>0</v>
      </c>
      <c r="AW670" s="24">
        <v>0</v>
      </c>
      <c r="AX670" s="24" t="s">
        <v>1585</v>
      </c>
      <c r="AY670" s="24">
        <v>0</v>
      </c>
      <c r="AZ670" s="24">
        <v>0</v>
      </c>
      <c r="BA670" s="24">
        <v>0</v>
      </c>
      <c r="BB670" s="24">
        <v>0</v>
      </c>
      <c r="BC670" s="24">
        <v>0</v>
      </c>
      <c r="BD670" s="24" t="s">
        <v>1585</v>
      </c>
      <c r="BE670" s="24">
        <v>0</v>
      </c>
      <c r="BF670" s="24">
        <v>0</v>
      </c>
      <c r="BG670" s="24">
        <v>0</v>
      </c>
      <c r="BH670" s="24">
        <v>0</v>
      </c>
      <c r="BI670" s="24">
        <v>0</v>
      </c>
      <c r="BJ670" s="24" t="s">
        <v>1995</v>
      </c>
      <c r="BK670" s="24" t="s">
        <v>1995</v>
      </c>
      <c r="BL670" s="24"/>
      <c r="BM670" s="24"/>
    </row>
    <row r="671" s="15" customFormat="1" ht="28.5" spans="1:65">
      <c r="A671" s="23">
        <f>IF(E670=E671,A670,A670+1)</f>
        <v>335</v>
      </c>
      <c r="B671" s="24">
        <v>2022</v>
      </c>
      <c r="C671" s="24" t="s">
        <v>2939</v>
      </c>
      <c r="D671" s="24">
        <v>3980001319</v>
      </c>
      <c r="E671" s="24" t="s">
        <v>2940</v>
      </c>
      <c r="F671" s="24" t="s">
        <v>2941</v>
      </c>
      <c r="G671" s="24" t="s">
        <v>65</v>
      </c>
      <c r="H671" s="24" t="s">
        <v>66</v>
      </c>
      <c r="I671" s="24" t="s">
        <v>66</v>
      </c>
      <c r="J671" s="24" t="s">
        <v>187</v>
      </c>
      <c r="K671" s="24" t="s">
        <v>2942</v>
      </c>
      <c r="L671" s="24">
        <v>112.734473</v>
      </c>
      <c r="M671" s="24">
        <v>35.158671</v>
      </c>
      <c r="N671" s="24" t="s">
        <v>98</v>
      </c>
      <c r="O671" s="24" t="s">
        <v>98</v>
      </c>
      <c r="P671" s="24" t="s">
        <v>1312</v>
      </c>
      <c r="Q671" s="24" t="s">
        <v>1313</v>
      </c>
      <c r="R671" s="24" t="s">
        <v>1991</v>
      </c>
      <c r="S671" s="24" t="s">
        <v>1598</v>
      </c>
      <c r="T671" s="24" t="s">
        <v>2943</v>
      </c>
      <c r="U671" s="24" t="s">
        <v>2944</v>
      </c>
      <c r="V671" s="24">
        <v>13838939319</v>
      </c>
      <c r="W671" s="24">
        <v>300</v>
      </c>
      <c r="X671" s="24">
        <v>0</v>
      </c>
      <c r="Y671" s="24">
        <v>0</v>
      </c>
      <c r="Z671" s="24">
        <v>0</v>
      </c>
      <c r="AA671" s="24">
        <v>0</v>
      </c>
      <c r="AB671" s="24">
        <v>0</v>
      </c>
      <c r="AC671" s="24">
        <v>0</v>
      </c>
      <c r="AD671" s="24">
        <v>50</v>
      </c>
      <c r="AE671" s="24">
        <v>0</v>
      </c>
      <c r="AF671" s="24">
        <v>1</v>
      </c>
      <c r="AG671" s="24" t="s">
        <v>2945</v>
      </c>
      <c r="AH671" s="24">
        <v>0</v>
      </c>
      <c r="AI671" s="24" t="s">
        <v>2946</v>
      </c>
      <c r="AJ671" s="24">
        <v>0.03</v>
      </c>
      <c r="AK671" s="24" t="s">
        <v>264</v>
      </c>
      <c r="AL671" s="24">
        <v>0.05</v>
      </c>
      <c r="AM671" s="24" t="s">
        <v>264</v>
      </c>
      <c r="AN671" s="24">
        <v>0.5</v>
      </c>
      <c r="AO671" s="24">
        <v>0</v>
      </c>
      <c r="AP671" s="24">
        <v>0</v>
      </c>
      <c r="AQ671" s="24">
        <v>0</v>
      </c>
      <c r="AR671" s="24" t="s">
        <v>2947</v>
      </c>
      <c r="AS671" s="24">
        <v>400</v>
      </c>
      <c r="AT671" s="24">
        <v>0.5</v>
      </c>
      <c r="AU671" s="24">
        <v>0</v>
      </c>
      <c r="AV671" s="24">
        <v>0</v>
      </c>
      <c r="AW671" s="24">
        <v>0</v>
      </c>
      <c r="AX671" s="24" t="s">
        <v>2733</v>
      </c>
      <c r="AY671" s="24">
        <v>0</v>
      </c>
      <c r="AZ671" s="24">
        <v>0</v>
      </c>
      <c r="BA671" s="24">
        <v>0</v>
      </c>
      <c r="BB671" s="24">
        <v>0</v>
      </c>
      <c r="BC671" s="24">
        <v>0</v>
      </c>
      <c r="BD671" s="24" t="s">
        <v>2733</v>
      </c>
      <c r="BE671" s="24">
        <v>0</v>
      </c>
      <c r="BF671" s="24">
        <v>0</v>
      </c>
      <c r="BG671" s="24">
        <v>0</v>
      </c>
      <c r="BH671" s="24">
        <v>0</v>
      </c>
      <c r="BI671" s="24">
        <v>0</v>
      </c>
      <c r="BJ671" s="24" t="s">
        <v>1995</v>
      </c>
      <c r="BK671" s="24" t="s">
        <v>1995</v>
      </c>
      <c r="BL671" s="24"/>
      <c r="BM671" s="24"/>
    </row>
    <row r="672" s="15" customFormat="1" ht="71.25" spans="1:65">
      <c r="A672" s="23">
        <v>335</v>
      </c>
      <c r="B672" s="24">
        <v>2022</v>
      </c>
      <c r="C672" s="24" t="s">
        <v>2939</v>
      </c>
      <c r="D672" s="24">
        <v>3980001319</v>
      </c>
      <c r="E672" s="24" t="s">
        <v>2940</v>
      </c>
      <c r="F672" s="24" t="s">
        <v>2941</v>
      </c>
      <c r="G672" s="24" t="s">
        <v>65</v>
      </c>
      <c r="H672" s="24" t="s">
        <v>66</v>
      </c>
      <c r="I672" s="24" t="s">
        <v>66</v>
      </c>
      <c r="J672" s="24" t="s">
        <v>187</v>
      </c>
      <c r="K672" s="24" t="s">
        <v>2942</v>
      </c>
      <c r="L672" s="24">
        <v>112.734473</v>
      </c>
      <c r="M672" s="24">
        <v>35.158671</v>
      </c>
      <c r="N672" s="24" t="s">
        <v>98</v>
      </c>
      <c r="O672" s="24" t="s">
        <v>98</v>
      </c>
      <c r="P672" s="24" t="s">
        <v>1312</v>
      </c>
      <c r="Q672" s="24" t="s">
        <v>1313</v>
      </c>
      <c r="R672" s="24" t="s">
        <v>1991</v>
      </c>
      <c r="S672" s="24" t="s">
        <v>1598</v>
      </c>
      <c r="T672" s="24" t="s">
        <v>2943</v>
      </c>
      <c r="U672" s="24" t="s">
        <v>2944</v>
      </c>
      <c r="V672" s="24">
        <v>13838939319</v>
      </c>
      <c r="W672" s="24">
        <v>300</v>
      </c>
      <c r="X672" s="24">
        <v>0</v>
      </c>
      <c r="Y672" s="24">
        <v>0</v>
      </c>
      <c r="Z672" s="24">
        <v>0</v>
      </c>
      <c r="AA672" s="24">
        <v>0</v>
      </c>
      <c r="AB672" s="24">
        <v>0</v>
      </c>
      <c r="AC672" s="24">
        <v>0</v>
      </c>
      <c r="AD672" s="24">
        <v>50</v>
      </c>
      <c r="AE672" s="24">
        <v>0</v>
      </c>
      <c r="AF672" s="24">
        <v>1</v>
      </c>
      <c r="AG672" s="24" t="s">
        <v>80</v>
      </c>
      <c r="AH672" s="24">
        <v>0</v>
      </c>
      <c r="AI672" s="24" t="s">
        <v>2946</v>
      </c>
      <c r="AJ672" s="24">
        <v>0.03</v>
      </c>
      <c r="AK672" s="24" t="s">
        <v>264</v>
      </c>
      <c r="AL672" s="24">
        <v>0.05</v>
      </c>
      <c r="AM672" s="24" t="s">
        <v>264</v>
      </c>
      <c r="AN672" s="24">
        <v>0.5</v>
      </c>
      <c r="AO672" s="24">
        <v>0</v>
      </c>
      <c r="AP672" s="24">
        <v>0</v>
      </c>
      <c r="AQ672" s="24">
        <v>0</v>
      </c>
      <c r="AR672" s="24" t="s">
        <v>1585</v>
      </c>
      <c r="AS672" s="24">
        <v>0</v>
      </c>
      <c r="AT672" s="24">
        <v>0</v>
      </c>
      <c r="AU672" s="24">
        <v>0</v>
      </c>
      <c r="AV672" s="24">
        <v>0</v>
      </c>
      <c r="AW672" s="24">
        <v>0</v>
      </c>
      <c r="AX672" s="24" t="s">
        <v>1585</v>
      </c>
      <c r="AY672" s="24">
        <v>0</v>
      </c>
      <c r="AZ672" s="24">
        <v>0</v>
      </c>
      <c r="BA672" s="24">
        <v>0</v>
      </c>
      <c r="BB672" s="24">
        <v>0</v>
      </c>
      <c r="BC672" s="24">
        <v>0</v>
      </c>
      <c r="BD672" s="24" t="s">
        <v>1585</v>
      </c>
      <c r="BE672" s="24">
        <v>0</v>
      </c>
      <c r="BF672" s="24">
        <v>0</v>
      </c>
      <c r="BG672" s="24">
        <v>0</v>
      </c>
      <c r="BH672" s="24">
        <v>0</v>
      </c>
      <c r="BI672" s="24">
        <v>0</v>
      </c>
      <c r="BJ672" s="24" t="s">
        <v>1995</v>
      </c>
      <c r="BK672" s="24" t="s">
        <v>1995</v>
      </c>
      <c r="BL672" s="24"/>
      <c r="BM672" s="24"/>
    </row>
    <row r="673" s="15" customFormat="1" ht="28.5" spans="1:65">
      <c r="A673" s="23">
        <f>IF(E672=E673,A672,A672+1)</f>
        <v>336</v>
      </c>
      <c r="B673" s="24">
        <v>2022</v>
      </c>
      <c r="C673" s="24" t="s">
        <v>2948</v>
      </c>
      <c r="D673" s="24">
        <v>5089073017</v>
      </c>
      <c r="E673" s="24" t="s">
        <v>2949</v>
      </c>
      <c r="F673" s="24" t="s">
        <v>2950</v>
      </c>
      <c r="G673" s="24" t="s">
        <v>65</v>
      </c>
      <c r="H673" s="24" t="s">
        <v>66</v>
      </c>
      <c r="I673" s="24" t="s">
        <v>66</v>
      </c>
      <c r="J673" s="24" t="s">
        <v>187</v>
      </c>
      <c r="K673" s="24" t="s">
        <v>2951</v>
      </c>
      <c r="L673" s="24">
        <v>112.724444</v>
      </c>
      <c r="M673" s="24">
        <v>35.164444</v>
      </c>
      <c r="N673" s="24" t="s">
        <v>98</v>
      </c>
      <c r="O673" s="24" t="s">
        <v>98</v>
      </c>
      <c r="P673" s="24" t="s">
        <v>1312</v>
      </c>
      <c r="Q673" s="24" t="s">
        <v>1313</v>
      </c>
      <c r="R673" s="24" t="s">
        <v>1991</v>
      </c>
      <c r="S673" s="24" t="s">
        <v>1598</v>
      </c>
      <c r="T673" s="24" t="s">
        <v>2952</v>
      </c>
      <c r="U673" s="24" t="s">
        <v>2952</v>
      </c>
      <c r="V673" s="24">
        <v>18939146958</v>
      </c>
      <c r="W673" s="24">
        <v>50</v>
      </c>
      <c r="X673" s="24">
        <v>0</v>
      </c>
      <c r="Y673" s="24">
        <v>0</v>
      </c>
      <c r="Z673" s="24">
        <v>0</v>
      </c>
      <c r="AA673" s="24">
        <v>0</v>
      </c>
      <c r="AB673" s="24">
        <v>0</v>
      </c>
      <c r="AC673" s="24">
        <v>0</v>
      </c>
      <c r="AD673" s="24">
        <v>1.5</v>
      </c>
      <c r="AE673" s="24">
        <v>0</v>
      </c>
      <c r="AF673" s="24">
        <v>1</v>
      </c>
      <c r="AG673" s="24" t="s">
        <v>2953</v>
      </c>
      <c r="AH673" s="24">
        <v>0</v>
      </c>
      <c r="AI673" s="24" t="s">
        <v>2773</v>
      </c>
      <c r="AJ673" s="24">
        <v>200</v>
      </c>
      <c r="AK673" s="24" t="s">
        <v>106</v>
      </c>
      <c r="AL673" s="24">
        <v>200</v>
      </c>
      <c r="AM673" s="24" t="s">
        <v>106</v>
      </c>
      <c r="AN673" s="24">
        <v>1.1</v>
      </c>
      <c r="AO673" s="24">
        <v>0</v>
      </c>
      <c r="AP673" s="24">
        <v>0</v>
      </c>
      <c r="AQ673" s="24">
        <v>0</v>
      </c>
      <c r="AR673" s="24" t="s">
        <v>2954</v>
      </c>
      <c r="AS673" s="24">
        <v>0</v>
      </c>
      <c r="AT673" s="24">
        <v>0</v>
      </c>
      <c r="AU673" s="24">
        <v>0</v>
      </c>
      <c r="AV673" s="24">
        <v>0</v>
      </c>
      <c r="AW673" s="24">
        <v>0</v>
      </c>
      <c r="AX673" s="24" t="s">
        <v>2733</v>
      </c>
      <c r="AY673" s="24">
        <v>0</v>
      </c>
      <c r="AZ673" s="24">
        <v>0</v>
      </c>
      <c r="BA673" s="24">
        <v>0</v>
      </c>
      <c r="BB673" s="24">
        <v>0</v>
      </c>
      <c r="BC673" s="24">
        <v>0</v>
      </c>
      <c r="BD673" s="24" t="s">
        <v>2733</v>
      </c>
      <c r="BE673" s="24">
        <v>0</v>
      </c>
      <c r="BF673" s="24">
        <v>0</v>
      </c>
      <c r="BG673" s="24">
        <v>0</v>
      </c>
      <c r="BH673" s="24">
        <v>0</v>
      </c>
      <c r="BI673" s="24">
        <v>0</v>
      </c>
      <c r="BJ673" s="24" t="s">
        <v>1995</v>
      </c>
      <c r="BK673" s="24" t="s">
        <v>1995</v>
      </c>
      <c r="BL673" s="24"/>
      <c r="BM673" s="24"/>
    </row>
    <row r="674" s="15" customFormat="1" ht="71.25" spans="1:65">
      <c r="A674" s="23">
        <v>336</v>
      </c>
      <c r="B674" s="24">
        <v>2022</v>
      </c>
      <c r="C674" s="24" t="s">
        <v>2948</v>
      </c>
      <c r="D674" s="24">
        <v>5089073017</v>
      </c>
      <c r="E674" s="24" t="s">
        <v>2949</v>
      </c>
      <c r="F674" s="24" t="s">
        <v>2950</v>
      </c>
      <c r="G674" s="24" t="s">
        <v>65</v>
      </c>
      <c r="H674" s="24" t="s">
        <v>66</v>
      </c>
      <c r="I674" s="24" t="s">
        <v>66</v>
      </c>
      <c r="J674" s="24" t="s">
        <v>187</v>
      </c>
      <c r="K674" s="24" t="s">
        <v>2951</v>
      </c>
      <c r="L674" s="24">
        <v>112.724444</v>
      </c>
      <c r="M674" s="24">
        <v>35.164444</v>
      </c>
      <c r="N674" s="24" t="s">
        <v>98</v>
      </c>
      <c r="O674" s="24" t="s">
        <v>98</v>
      </c>
      <c r="P674" s="24" t="s">
        <v>1312</v>
      </c>
      <c r="Q674" s="24" t="s">
        <v>1313</v>
      </c>
      <c r="R674" s="24" t="s">
        <v>1991</v>
      </c>
      <c r="S674" s="24" t="s">
        <v>1598</v>
      </c>
      <c r="T674" s="24" t="s">
        <v>2952</v>
      </c>
      <c r="U674" s="24" t="s">
        <v>2952</v>
      </c>
      <c r="V674" s="24">
        <v>18939146958</v>
      </c>
      <c r="W674" s="24">
        <v>50</v>
      </c>
      <c r="X674" s="24">
        <v>0</v>
      </c>
      <c r="Y674" s="24">
        <v>0</v>
      </c>
      <c r="Z674" s="24">
        <v>0</v>
      </c>
      <c r="AA674" s="24">
        <v>0</v>
      </c>
      <c r="AB674" s="24">
        <v>0</v>
      </c>
      <c r="AC674" s="24">
        <v>0</v>
      </c>
      <c r="AD674" s="24">
        <v>1.5</v>
      </c>
      <c r="AE674" s="24">
        <v>0</v>
      </c>
      <c r="AF674" s="24">
        <v>1</v>
      </c>
      <c r="AG674" s="24" t="s">
        <v>80</v>
      </c>
      <c r="AH674" s="24">
        <v>0</v>
      </c>
      <c r="AI674" s="24" t="s">
        <v>2773</v>
      </c>
      <c r="AJ674" s="24">
        <v>200</v>
      </c>
      <c r="AK674" s="24" t="s">
        <v>106</v>
      </c>
      <c r="AL674" s="24">
        <v>200</v>
      </c>
      <c r="AM674" s="24" t="s">
        <v>106</v>
      </c>
      <c r="AN674" s="24">
        <v>1.1</v>
      </c>
      <c r="AO674" s="24">
        <v>0</v>
      </c>
      <c r="AP674" s="24">
        <v>0</v>
      </c>
      <c r="AQ674" s="24">
        <v>0</v>
      </c>
      <c r="AR674" s="24" t="s">
        <v>1585</v>
      </c>
      <c r="AS674" s="24">
        <v>0</v>
      </c>
      <c r="AT674" s="24">
        <v>0</v>
      </c>
      <c r="AU674" s="24">
        <v>0</v>
      </c>
      <c r="AV674" s="24">
        <v>0</v>
      </c>
      <c r="AW674" s="24">
        <v>0</v>
      </c>
      <c r="AX674" s="24" t="s">
        <v>1585</v>
      </c>
      <c r="AY674" s="24">
        <v>0</v>
      </c>
      <c r="AZ674" s="24">
        <v>0</v>
      </c>
      <c r="BA674" s="24">
        <v>0</v>
      </c>
      <c r="BB674" s="24">
        <v>0</v>
      </c>
      <c r="BC674" s="24">
        <v>0</v>
      </c>
      <c r="BD674" s="24" t="s">
        <v>1585</v>
      </c>
      <c r="BE674" s="24">
        <v>0</v>
      </c>
      <c r="BF674" s="24">
        <v>0</v>
      </c>
      <c r="BG674" s="24">
        <v>0</v>
      </c>
      <c r="BH674" s="24">
        <v>0</v>
      </c>
      <c r="BI674" s="24">
        <v>0</v>
      </c>
      <c r="BJ674" s="24" t="s">
        <v>1995</v>
      </c>
      <c r="BK674" s="24" t="s">
        <v>1995</v>
      </c>
      <c r="BL674" s="24"/>
      <c r="BM674" s="24"/>
    </row>
    <row r="675" s="15" customFormat="1" ht="28.5" spans="1:65">
      <c r="A675" s="23">
        <f>IF(E674=E675,A674,A674+1)</f>
        <v>337</v>
      </c>
      <c r="B675" s="24">
        <v>2022</v>
      </c>
      <c r="C675" s="24" t="s">
        <v>2955</v>
      </c>
      <c r="D675" s="24">
        <v>5079412147</v>
      </c>
      <c r="E675" s="24" t="s">
        <v>2956</v>
      </c>
      <c r="F675" s="24" t="s">
        <v>2957</v>
      </c>
      <c r="G675" s="24" t="s">
        <v>65</v>
      </c>
      <c r="H675" s="24" t="s">
        <v>66</v>
      </c>
      <c r="I675" s="24" t="s">
        <v>66</v>
      </c>
      <c r="J675" s="24" t="s">
        <v>67</v>
      </c>
      <c r="K675" s="24" t="s">
        <v>2958</v>
      </c>
      <c r="L675" s="24">
        <v>112.645147</v>
      </c>
      <c r="M675" s="24">
        <v>35.085967</v>
      </c>
      <c r="N675" s="24" t="s">
        <v>98</v>
      </c>
      <c r="O675" s="24" t="s">
        <v>98</v>
      </c>
      <c r="P675" s="24" t="s">
        <v>1312</v>
      </c>
      <c r="Q675" s="24" t="s">
        <v>1313</v>
      </c>
      <c r="R675" s="24" t="s">
        <v>1991</v>
      </c>
      <c r="S675" s="24" t="s">
        <v>1598</v>
      </c>
      <c r="T675" s="24" t="s">
        <v>2959</v>
      </c>
      <c r="U675" s="24" t="s">
        <v>2959</v>
      </c>
      <c r="V675" s="24">
        <v>13838935388</v>
      </c>
      <c r="W675" s="24">
        <v>120</v>
      </c>
      <c r="X675" s="24">
        <v>0</v>
      </c>
      <c r="Y675" s="24">
        <v>0</v>
      </c>
      <c r="Z675" s="24">
        <v>0</v>
      </c>
      <c r="AA675" s="24">
        <v>0</v>
      </c>
      <c r="AB675" s="24">
        <v>0</v>
      </c>
      <c r="AC675" s="24">
        <v>0</v>
      </c>
      <c r="AD675" s="24">
        <v>50</v>
      </c>
      <c r="AE675" s="24">
        <v>0</v>
      </c>
      <c r="AF675" s="24">
        <v>2</v>
      </c>
      <c r="AG675" s="24" t="s">
        <v>2960</v>
      </c>
      <c r="AH675" s="24">
        <v>0</v>
      </c>
      <c r="AI675" s="24" t="s">
        <v>2961</v>
      </c>
      <c r="AJ675" s="24">
        <v>700</v>
      </c>
      <c r="AK675" s="24" t="s">
        <v>77</v>
      </c>
      <c r="AL675" s="24">
        <v>700</v>
      </c>
      <c r="AM675" s="24" t="s">
        <v>77</v>
      </c>
      <c r="AN675" s="24">
        <v>0</v>
      </c>
      <c r="AO675" s="24">
        <v>0</v>
      </c>
      <c r="AP675" s="24">
        <v>0</v>
      </c>
      <c r="AQ675" s="24">
        <v>0.01</v>
      </c>
      <c r="AR675" s="24" t="s">
        <v>2962</v>
      </c>
      <c r="AS675" s="24">
        <v>500</v>
      </c>
      <c r="AT675" s="24">
        <v>0</v>
      </c>
      <c r="AU675" s="24">
        <v>0</v>
      </c>
      <c r="AV675" s="24">
        <v>0</v>
      </c>
      <c r="AW675" s="24">
        <v>0.01</v>
      </c>
      <c r="AX675" s="24" t="s">
        <v>2733</v>
      </c>
      <c r="AY675" s="24">
        <v>0</v>
      </c>
      <c r="AZ675" s="24">
        <v>0</v>
      </c>
      <c r="BA675" s="24">
        <v>0</v>
      </c>
      <c r="BB675" s="24">
        <v>0</v>
      </c>
      <c r="BC675" s="24">
        <v>0</v>
      </c>
      <c r="BD675" s="24" t="s">
        <v>2733</v>
      </c>
      <c r="BE675" s="24">
        <v>0</v>
      </c>
      <c r="BF675" s="24">
        <v>0</v>
      </c>
      <c r="BG675" s="24">
        <v>0</v>
      </c>
      <c r="BH675" s="24">
        <v>0</v>
      </c>
      <c r="BI675" s="24">
        <v>0</v>
      </c>
      <c r="BJ675" s="24" t="s">
        <v>1995</v>
      </c>
      <c r="BK675" s="24" t="s">
        <v>1995</v>
      </c>
      <c r="BL675" s="24"/>
      <c r="BM675" s="24"/>
    </row>
    <row r="676" s="15" customFormat="1" ht="71.25" spans="1:65">
      <c r="A676" s="23">
        <v>337</v>
      </c>
      <c r="B676" s="24">
        <v>2022</v>
      </c>
      <c r="C676" s="24" t="s">
        <v>2955</v>
      </c>
      <c r="D676" s="24">
        <v>5079412147</v>
      </c>
      <c r="E676" s="24" t="s">
        <v>2956</v>
      </c>
      <c r="F676" s="24" t="s">
        <v>2957</v>
      </c>
      <c r="G676" s="24" t="s">
        <v>65</v>
      </c>
      <c r="H676" s="24" t="s">
        <v>66</v>
      </c>
      <c r="I676" s="24" t="s">
        <v>66</v>
      </c>
      <c r="J676" s="24" t="s">
        <v>67</v>
      </c>
      <c r="K676" s="24" t="s">
        <v>2958</v>
      </c>
      <c r="L676" s="24">
        <v>112.645147</v>
      </c>
      <c r="M676" s="24">
        <v>35.085967</v>
      </c>
      <c r="N676" s="24" t="s">
        <v>98</v>
      </c>
      <c r="O676" s="24" t="s">
        <v>98</v>
      </c>
      <c r="P676" s="24" t="s">
        <v>1312</v>
      </c>
      <c r="Q676" s="24" t="s">
        <v>1313</v>
      </c>
      <c r="R676" s="24" t="s">
        <v>1991</v>
      </c>
      <c r="S676" s="24" t="s">
        <v>1598</v>
      </c>
      <c r="T676" s="24" t="s">
        <v>2959</v>
      </c>
      <c r="U676" s="24" t="s">
        <v>2959</v>
      </c>
      <c r="V676" s="24">
        <v>13838935388</v>
      </c>
      <c r="W676" s="24">
        <v>120</v>
      </c>
      <c r="X676" s="24">
        <v>0</v>
      </c>
      <c r="Y676" s="24">
        <v>0</v>
      </c>
      <c r="Z676" s="24">
        <v>0</v>
      </c>
      <c r="AA676" s="24">
        <v>0</v>
      </c>
      <c r="AB676" s="24">
        <v>0</v>
      </c>
      <c r="AC676" s="24">
        <v>0</v>
      </c>
      <c r="AD676" s="24">
        <v>50</v>
      </c>
      <c r="AE676" s="24">
        <v>0</v>
      </c>
      <c r="AF676" s="24">
        <v>2</v>
      </c>
      <c r="AG676" s="24" t="s">
        <v>80</v>
      </c>
      <c r="AH676" s="24">
        <v>0</v>
      </c>
      <c r="AI676" s="24" t="s">
        <v>2961</v>
      </c>
      <c r="AJ676" s="24">
        <v>700</v>
      </c>
      <c r="AK676" s="24" t="s">
        <v>77</v>
      </c>
      <c r="AL676" s="24">
        <v>700</v>
      </c>
      <c r="AM676" s="24" t="s">
        <v>77</v>
      </c>
      <c r="AN676" s="24">
        <v>0</v>
      </c>
      <c r="AO676" s="24">
        <v>0</v>
      </c>
      <c r="AP676" s="24">
        <v>0</v>
      </c>
      <c r="AQ676" s="24">
        <v>0.01</v>
      </c>
      <c r="AR676" s="24" t="s">
        <v>1585</v>
      </c>
      <c r="AS676" s="24">
        <v>0</v>
      </c>
      <c r="AT676" s="24">
        <v>0</v>
      </c>
      <c r="AU676" s="24">
        <v>0</v>
      </c>
      <c r="AV676" s="24">
        <v>0</v>
      </c>
      <c r="AW676" s="24">
        <v>0</v>
      </c>
      <c r="AX676" s="24" t="s">
        <v>1585</v>
      </c>
      <c r="AY676" s="24">
        <v>0</v>
      </c>
      <c r="AZ676" s="24">
        <v>0</v>
      </c>
      <c r="BA676" s="24">
        <v>0</v>
      </c>
      <c r="BB676" s="24">
        <v>0</v>
      </c>
      <c r="BC676" s="24">
        <v>0</v>
      </c>
      <c r="BD676" s="24" t="s">
        <v>1585</v>
      </c>
      <c r="BE676" s="24">
        <v>0</v>
      </c>
      <c r="BF676" s="24">
        <v>0</v>
      </c>
      <c r="BG676" s="24">
        <v>0</v>
      </c>
      <c r="BH676" s="24">
        <v>0</v>
      </c>
      <c r="BI676" s="24">
        <v>0</v>
      </c>
      <c r="BJ676" s="24" t="s">
        <v>1995</v>
      </c>
      <c r="BK676" s="24" t="s">
        <v>1995</v>
      </c>
      <c r="BL676" s="24"/>
      <c r="BM676" s="24"/>
    </row>
    <row r="677" s="15" customFormat="1" ht="99.75" spans="1:65">
      <c r="A677" s="23">
        <f>IF(E676=E677,A676,A676+1)</f>
        <v>338</v>
      </c>
      <c r="B677" s="24">
        <v>2022</v>
      </c>
      <c r="C677" s="24" t="s">
        <v>2963</v>
      </c>
      <c r="D677" s="24">
        <v>3980000546</v>
      </c>
      <c r="E677" s="24" t="s">
        <v>2964</v>
      </c>
      <c r="F677" s="24" t="s">
        <v>2965</v>
      </c>
      <c r="G677" s="24" t="s">
        <v>65</v>
      </c>
      <c r="H677" s="24" t="s">
        <v>66</v>
      </c>
      <c r="I677" s="24" t="s">
        <v>66</v>
      </c>
      <c r="J677" s="24" t="s">
        <v>187</v>
      </c>
      <c r="K677" s="24" t="s">
        <v>2966</v>
      </c>
      <c r="L677" s="24">
        <v>112.711111</v>
      </c>
      <c r="M677" s="24">
        <v>35.158611</v>
      </c>
      <c r="N677" s="24" t="s">
        <v>98</v>
      </c>
      <c r="O677" s="24" t="s">
        <v>98</v>
      </c>
      <c r="P677" s="24" t="s">
        <v>1312</v>
      </c>
      <c r="Q677" s="24" t="s">
        <v>1313</v>
      </c>
      <c r="R677" s="24" t="s">
        <v>1991</v>
      </c>
      <c r="S677" s="24" t="s">
        <v>1598</v>
      </c>
      <c r="T677" s="24" t="s">
        <v>2967</v>
      </c>
      <c r="U677" s="24" t="s">
        <v>2967</v>
      </c>
      <c r="V677" s="24">
        <v>13507679683</v>
      </c>
      <c r="W677" s="24">
        <v>500</v>
      </c>
      <c r="X677" s="24">
        <v>0</v>
      </c>
      <c r="Y677" s="24">
        <v>0</v>
      </c>
      <c r="Z677" s="24">
        <v>0</v>
      </c>
      <c r="AA677" s="24">
        <v>0</v>
      </c>
      <c r="AB677" s="24">
        <v>0</v>
      </c>
      <c r="AC677" s="24">
        <v>0</v>
      </c>
      <c r="AD677" s="24">
        <v>80</v>
      </c>
      <c r="AE677" s="24">
        <v>0</v>
      </c>
      <c r="AF677" s="24">
        <v>1</v>
      </c>
      <c r="AG677" s="24" t="s">
        <v>2968</v>
      </c>
      <c r="AH677" s="24">
        <v>0</v>
      </c>
      <c r="AI677" s="24" t="s">
        <v>2969</v>
      </c>
      <c r="AJ677" s="24">
        <v>1000</v>
      </c>
      <c r="AK677" s="24" t="s">
        <v>162</v>
      </c>
      <c r="AL677" s="24">
        <v>1500</v>
      </c>
      <c r="AM677" s="24" t="s">
        <v>162</v>
      </c>
      <c r="AN677" s="24">
        <v>0</v>
      </c>
      <c r="AO677" s="24">
        <v>0</v>
      </c>
      <c r="AP677" s="24">
        <v>0</v>
      </c>
      <c r="AQ677" s="24">
        <v>0.033</v>
      </c>
      <c r="AR677" s="24" t="s">
        <v>2753</v>
      </c>
      <c r="AS677" s="24">
        <v>8000</v>
      </c>
      <c r="AT677" s="24">
        <v>0</v>
      </c>
      <c r="AU677" s="24">
        <v>0</v>
      </c>
      <c r="AV677" s="24">
        <v>0</v>
      </c>
      <c r="AW677" s="24">
        <v>0.033</v>
      </c>
      <c r="AX677" s="24" t="s">
        <v>2753</v>
      </c>
      <c r="AY677" s="24">
        <v>8000</v>
      </c>
      <c r="AZ677" s="24">
        <v>0</v>
      </c>
      <c r="BA677" s="24">
        <v>0</v>
      </c>
      <c r="BB677" s="24">
        <v>0</v>
      </c>
      <c r="BC677" s="24">
        <v>0.033</v>
      </c>
      <c r="BD677" s="24" t="s">
        <v>2753</v>
      </c>
      <c r="BE677" s="24">
        <v>8000</v>
      </c>
      <c r="BF677" s="24">
        <v>0</v>
      </c>
      <c r="BG677" s="24">
        <v>0</v>
      </c>
      <c r="BH677" s="24">
        <v>0</v>
      </c>
      <c r="BI677" s="24">
        <v>0.033</v>
      </c>
      <c r="BJ677" s="24" t="s">
        <v>1995</v>
      </c>
      <c r="BK677" s="24" t="s">
        <v>1995</v>
      </c>
      <c r="BL677" s="24"/>
      <c r="BM677" s="24"/>
    </row>
    <row r="678" s="15" customFormat="1" ht="71.25" spans="1:65">
      <c r="A678" s="23">
        <v>338</v>
      </c>
      <c r="B678" s="24">
        <v>2022</v>
      </c>
      <c r="C678" s="24" t="s">
        <v>2963</v>
      </c>
      <c r="D678" s="24">
        <v>3980000546</v>
      </c>
      <c r="E678" s="24" t="s">
        <v>2964</v>
      </c>
      <c r="F678" s="24" t="s">
        <v>2965</v>
      </c>
      <c r="G678" s="24" t="s">
        <v>65</v>
      </c>
      <c r="H678" s="24" t="s">
        <v>66</v>
      </c>
      <c r="I678" s="24" t="s">
        <v>66</v>
      </c>
      <c r="J678" s="24" t="s">
        <v>187</v>
      </c>
      <c r="K678" s="24" t="s">
        <v>2966</v>
      </c>
      <c r="L678" s="24">
        <v>112.711111</v>
      </c>
      <c r="M678" s="24">
        <v>35.158611</v>
      </c>
      <c r="N678" s="24" t="s">
        <v>98</v>
      </c>
      <c r="O678" s="24" t="s">
        <v>98</v>
      </c>
      <c r="P678" s="24" t="s">
        <v>1312</v>
      </c>
      <c r="Q678" s="24" t="s">
        <v>1313</v>
      </c>
      <c r="R678" s="24" t="s">
        <v>1991</v>
      </c>
      <c r="S678" s="24" t="s">
        <v>1598</v>
      </c>
      <c r="T678" s="24" t="s">
        <v>2967</v>
      </c>
      <c r="U678" s="24" t="s">
        <v>2967</v>
      </c>
      <c r="V678" s="24">
        <v>13507679683</v>
      </c>
      <c r="W678" s="24">
        <v>500</v>
      </c>
      <c r="X678" s="24">
        <v>0</v>
      </c>
      <c r="Y678" s="24">
        <v>0</v>
      </c>
      <c r="Z678" s="24">
        <v>0</v>
      </c>
      <c r="AA678" s="24">
        <v>0</v>
      </c>
      <c r="AB678" s="24">
        <v>0</v>
      </c>
      <c r="AC678" s="24">
        <v>0</v>
      </c>
      <c r="AD678" s="24">
        <v>80</v>
      </c>
      <c r="AE678" s="24">
        <v>0</v>
      </c>
      <c r="AF678" s="24">
        <v>1</v>
      </c>
      <c r="AG678" s="24" t="s">
        <v>80</v>
      </c>
      <c r="AH678" s="24">
        <v>0</v>
      </c>
      <c r="AI678" s="24" t="s">
        <v>2969</v>
      </c>
      <c r="AJ678" s="24">
        <v>1000</v>
      </c>
      <c r="AK678" s="24" t="s">
        <v>162</v>
      </c>
      <c r="AL678" s="24">
        <v>1500</v>
      </c>
      <c r="AM678" s="24" t="s">
        <v>162</v>
      </c>
      <c r="AN678" s="24">
        <v>0</v>
      </c>
      <c r="AO678" s="24">
        <v>0</v>
      </c>
      <c r="AP678" s="24">
        <v>0</v>
      </c>
      <c r="AQ678" s="24">
        <v>0.033</v>
      </c>
      <c r="AR678" s="24" t="s">
        <v>1585</v>
      </c>
      <c r="AS678" s="24">
        <v>0</v>
      </c>
      <c r="AT678" s="24">
        <v>0</v>
      </c>
      <c r="AU678" s="24">
        <v>0</v>
      </c>
      <c r="AV678" s="24">
        <v>0</v>
      </c>
      <c r="AW678" s="24">
        <v>0</v>
      </c>
      <c r="AX678" s="24" t="s">
        <v>1585</v>
      </c>
      <c r="AY678" s="24">
        <v>0</v>
      </c>
      <c r="AZ678" s="24">
        <v>0</v>
      </c>
      <c r="BA678" s="24">
        <v>0</v>
      </c>
      <c r="BB678" s="24">
        <v>0</v>
      </c>
      <c r="BC678" s="24">
        <v>0</v>
      </c>
      <c r="BD678" s="24" t="s">
        <v>1585</v>
      </c>
      <c r="BE678" s="24">
        <v>0</v>
      </c>
      <c r="BF678" s="24">
        <v>0</v>
      </c>
      <c r="BG678" s="24">
        <v>0</v>
      </c>
      <c r="BH678" s="24">
        <v>0</v>
      </c>
      <c r="BI678" s="24">
        <v>0</v>
      </c>
      <c r="BJ678" s="24" t="s">
        <v>1995</v>
      </c>
      <c r="BK678" s="24" t="s">
        <v>1995</v>
      </c>
      <c r="BL678" s="24"/>
      <c r="BM678" s="24"/>
    </row>
    <row r="679" s="15" customFormat="1" ht="85.5" spans="1:65">
      <c r="A679" s="23">
        <f>IF(E678=E679,A678,A678+1)</f>
        <v>339</v>
      </c>
      <c r="B679" s="24">
        <v>2022</v>
      </c>
      <c r="C679" s="24" t="s">
        <v>2970</v>
      </c>
      <c r="D679" s="50">
        <v>36520682</v>
      </c>
      <c r="E679" s="50">
        <v>9.14190010522899e+17</v>
      </c>
      <c r="F679" s="24" t="s">
        <v>2971</v>
      </c>
      <c r="G679" s="24" t="s">
        <v>65</v>
      </c>
      <c r="H679" s="24" t="s">
        <v>66</v>
      </c>
      <c r="I679" s="24" t="s">
        <v>66</v>
      </c>
      <c r="J679" s="24" t="s">
        <v>2737</v>
      </c>
      <c r="K679" s="24" t="s">
        <v>2972</v>
      </c>
      <c r="L679" s="24">
        <v>112.587181</v>
      </c>
      <c r="M679" s="24">
        <v>35.125854</v>
      </c>
      <c r="N679" s="24" t="s">
        <v>98</v>
      </c>
      <c r="O679" s="24" t="s">
        <v>98</v>
      </c>
      <c r="P679" s="24" t="s">
        <v>1312</v>
      </c>
      <c r="Q679" s="24" t="s">
        <v>1313</v>
      </c>
      <c r="R679" s="24" t="s">
        <v>1991</v>
      </c>
      <c r="S679" s="24" t="s">
        <v>1598</v>
      </c>
      <c r="T679" s="24" t="s">
        <v>2973</v>
      </c>
      <c r="U679" s="24" t="s">
        <v>2974</v>
      </c>
      <c r="V679" s="24">
        <v>13849537563</v>
      </c>
      <c r="W679" s="24">
        <v>2000</v>
      </c>
      <c r="X679" s="24">
        <v>0</v>
      </c>
      <c r="Y679" s="24">
        <v>0</v>
      </c>
      <c r="Z679" s="24">
        <v>0</v>
      </c>
      <c r="AA679" s="24">
        <v>0</v>
      </c>
      <c r="AB679" s="24">
        <v>0</v>
      </c>
      <c r="AC679" s="24">
        <v>0</v>
      </c>
      <c r="AD679" s="24">
        <v>60</v>
      </c>
      <c r="AE679" s="24">
        <v>0</v>
      </c>
      <c r="AF679" s="24">
        <v>2</v>
      </c>
      <c r="AG679" s="24" t="s">
        <v>2975</v>
      </c>
      <c r="AH679" s="24">
        <v>0</v>
      </c>
      <c r="AI679" s="24" t="s">
        <v>2976</v>
      </c>
      <c r="AJ679" s="24">
        <v>0.2</v>
      </c>
      <c r="AK679" s="24" t="s">
        <v>129</v>
      </c>
      <c r="AL679" s="24">
        <v>0.2</v>
      </c>
      <c r="AM679" s="24" t="s">
        <v>129</v>
      </c>
      <c r="AN679" s="24">
        <v>0</v>
      </c>
      <c r="AO679" s="24">
        <v>0</v>
      </c>
      <c r="AP679" s="24">
        <v>0</v>
      </c>
      <c r="AQ679" s="24">
        <v>0.3</v>
      </c>
      <c r="AR679" s="24" t="s">
        <v>2724</v>
      </c>
      <c r="AS679" s="24">
        <v>2000</v>
      </c>
      <c r="AT679" s="24">
        <v>0</v>
      </c>
      <c r="AU679" s="24">
        <v>0</v>
      </c>
      <c r="AV679" s="24">
        <v>0</v>
      </c>
      <c r="AW679" s="24">
        <v>0.3</v>
      </c>
      <c r="AX679" s="24" t="s">
        <v>2733</v>
      </c>
      <c r="AY679" s="24">
        <v>0</v>
      </c>
      <c r="AZ679" s="24">
        <v>0</v>
      </c>
      <c r="BA679" s="24">
        <v>0</v>
      </c>
      <c r="BB679" s="24">
        <v>0</v>
      </c>
      <c r="BC679" s="24">
        <v>0</v>
      </c>
      <c r="BD679" s="24" t="s">
        <v>2733</v>
      </c>
      <c r="BE679" s="24">
        <v>0</v>
      </c>
      <c r="BF679" s="24">
        <v>0</v>
      </c>
      <c r="BG679" s="24">
        <v>0</v>
      </c>
      <c r="BH679" s="24">
        <v>0</v>
      </c>
      <c r="BI679" s="24">
        <v>0</v>
      </c>
      <c r="BJ679" s="24" t="s">
        <v>1995</v>
      </c>
      <c r="BK679" s="24" t="s">
        <v>1995</v>
      </c>
      <c r="BL679" s="24"/>
      <c r="BM679" s="24"/>
    </row>
    <row r="680" s="15" customFormat="1" ht="71.25" spans="1:65">
      <c r="A680" s="23">
        <v>339</v>
      </c>
      <c r="B680" s="24">
        <v>2022</v>
      </c>
      <c r="C680" s="24" t="s">
        <v>2970</v>
      </c>
      <c r="D680" s="50">
        <v>36520682</v>
      </c>
      <c r="E680" s="50">
        <v>9.14190010522899e+17</v>
      </c>
      <c r="F680" s="24" t="s">
        <v>2971</v>
      </c>
      <c r="G680" s="24" t="s">
        <v>65</v>
      </c>
      <c r="H680" s="24" t="s">
        <v>66</v>
      </c>
      <c r="I680" s="24" t="s">
        <v>66</v>
      </c>
      <c r="J680" s="24" t="s">
        <v>2737</v>
      </c>
      <c r="K680" s="24" t="s">
        <v>2972</v>
      </c>
      <c r="L680" s="24">
        <v>112.587181</v>
      </c>
      <c r="M680" s="24">
        <v>35.125854</v>
      </c>
      <c r="N680" s="24" t="s">
        <v>98</v>
      </c>
      <c r="O680" s="24" t="s">
        <v>98</v>
      </c>
      <c r="P680" s="24" t="s">
        <v>1312</v>
      </c>
      <c r="Q680" s="24" t="s">
        <v>1313</v>
      </c>
      <c r="R680" s="24" t="s">
        <v>1991</v>
      </c>
      <c r="S680" s="24" t="s">
        <v>1598</v>
      </c>
      <c r="T680" s="24" t="s">
        <v>2973</v>
      </c>
      <c r="U680" s="24" t="s">
        <v>2974</v>
      </c>
      <c r="V680" s="24">
        <v>13849537563</v>
      </c>
      <c r="W680" s="24">
        <v>2000</v>
      </c>
      <c r="X680" s="24">
        <v>0</v>
      </c>
      <c r="Y680" s="24">
        <v>0</v>
      </c>
      <c r="Z680" s="24">
        <v>0</v>
      </c>
      <c r="AA680" s="24">
        <v>0</v>
      </c>
      <c r="AB680" s="24">
        <v>0</v>
      </c>
      <c r="AC680" s="24">
        <v>0</v>
      </c>
      <c r="AD680" s="24">
        <v>60</v>
      </c>
      <c r="AE680" s="24">
        <v>0</v>
      </c>
      <c r="AF680" s="24">
        <v>2</v>
      </c>
      <c r="AG680" s="24" t="s">
        <v>80</v>
      </c>
      <c r="AH680" s="24">
        <v>0</v>
      </c>
      <c r="AI680" s="24" t="s">
        <v>2976</v>
      </c>
      <c r="AJ680" s="24">
        <v>0.2</v>
      </c>
      <c r="AK680" s="24" t="s">
        <v>129</v>
      </c>
      <c r="AL680" s="24">
        <v>0.2</v>
      </c>
      <c r="AM680" s="24" t="s">
        <v>129</v>
      </c>
      <c r="AN680" s="24">
        <v>0</v>
      </c>
      <c r="AO680" s="24">
        <v>0</v>
      </c>
      <c r="AP680" s="24">
        <v>0</v>
      </c>
      <c r="AQ680" s="24">
        <v>0.3</v>
      </c>
      <c r="AR680" s="24" t="s">
        <v>1585</v>
      </c>
      <c r="AS680" s="24">
        <v>0</v>
      </c>
      <c r="AT680" s="24">
        <v>0</v>
      </c>
      <c r="AU680" s="24">
        <v>0</v>
      </c>
      <c r="AV680" s="24">
        <v>0</v>
      </c>
      <c r="AW680" s="24">
        <v>0</v>
      </c>
      <c r="AX680" s="24" t="s">
        <v>1585</v>
      </c>
      <c r="AY680" s="24">
        <v>0</v>
      </c>
      <c r="AZ680" s="24">
        <v>0</v>
      </c>
      <c r="BA680" s="24">
        <v>0</v>
      </c>
      <c r="BB680" s="24">
        <v>0</v>
      </c>
      <c r="BC680" s="24">
        <v>0</v>
      </c>
      <c r="BD680" s="24" t="s">
        <v>1585</v>
      </c>
      <c r="BE680" s="24">
        <v>0</v>
      </c>
      <c r="BF680" s="24">
        <v>0</v>
      </c>
      <c r="BG680" s="24">
        <v>0</v>
      </c>
      <c r="BH680" s="24">
        <v>0</v>
      </c>
      <c r="BI680" s="24">
        <v>0</v>
      </c>
      <c r="BJ680" s="24" t="s">
        <v>1995</v>
      </c>
      <c r="BK680" s="24" t="s">
        <v>1995</v>
      </c>
      <c r="BL680" s="24"/>
      <c r="BM680" s="24"/>
    </row>
    <row r="681" s="15" customFormat="1" ht="57" spans="1:65">
      <c r="A681" s="23">
        <f>IF(E680=E681,A680,A680+1)</f>
        <v>340</v>
      </c>
      <c r="B681" s="24">
        <v>2022</v>
      </c>
      <c r="C681" s="24" t="s">
        <v>2977</v>
      </c>
      <c r="D681" s="24" t="s">
        <v>2978</v>
      </c>
      <c r="E681" s="24" t="s">
        <v>2979</v>
      </c>
      <c r="F681" s="24" t="s">
        <v>2980</v>
      </c>
      <c r="G681" s="24" t="s">
        <v>65</v>
      </c>
      <c r="H681" s="24" t="s">
        <v>66</v>
      </c>
      <c r="I681" s="24" t="s">
        <v>66</v>
      </c>
      <c r="J681" s="24" t="s">
        <v>123</v>
      </c>
      <c r="K681" s="24" t="s">
        <v>2981</v>
      </c>
      <c r="L681" s="24">
        <v>112.697712</v>
      </c>
      <c r="M681" s="24">
        <v>35.036084</v>
      </c>
      <c r="N681" s="24" t="s">
        <v>98</v>
      </c>
      <c r="O681" s="24" t="s">
        <v>98</v>
      </c>
      <c r="P681" s="24" t="s">
        <v>1312</v>
      </c>
      <c r="Q681" s="24" t="s">
        <v>1313</v>
      </c>
      <c r="R681" s="24" t="s">
        <v>1991</v>
      </c>
      <c r="S681" s="24" t="s">
        <v>1598</v>
      </c>
      <c r="T681" s="24" t="s">
        <v>2982</v>
      </c>
      <c r="U681" s="24" t="s">
        <v>2983</v>
      </c>
      <c r="V681" s="24">
        <v>15239753093</v>
      </c>
      <c r="W681" s="24">
        <v>50</v>
      </c>
      <c r="X681" s="24">
        <v>0</v>
      </c>
      <c r="Y681" s="24">
        <v>0</v>
      </c>
      <c r="Z681" s="24">
        <v>0</v>
      </c>
      <c r="AA681" s="24">
        <v>0</v>
      </c>
      <c r="AB681" s="24">
        <v>0</v>
      </c>
      <c r="AC681" s="24">
        <v>0</v>
      </c>
      <c r="AD681" s="24">
        <v>10</v>
      </c>
      <c r="AE681" s="24">
        <v>0</v>
      </c>
      <c r="AF681" s="24">
        <v>2</v>
      </c>
      <c r="AG681" s="24" t="s">
        <v>2984</v>
      </c>
      <c r="AH681" s="24">
        <v>0</v>
      </c>
      <c r="AI681" s="24" t="s">
        <v>2985</v>
      </c>
      <c r="AJ681" s="24">
        <v>0.006</v>
      </c>
      <c r="AK681" s="24" t="s">
        <v>264</v>
      </c>
      <c r="AL681" s="24">
        <v>0.01</v>
      </c>
      <c r="AM681" s="24" t="s">
        <v>264</v>
      </c>
      <c r="AN681" s="24">
        <v>0</v>
      </c>
      <c r="AO681" s="24">
        <v>0</v>
      </c>
      <c r="AP681" s="24">
        <v>0</v>
      </c>
      <c r="AQ681" s="24">
        <v>0.0098</v>
      </c>
      <c r="AR681" s="24" t="s">
        <v>2753</v>
      </c>
      <c r="AS681" s="24">
        <v>700</v>
      </c>
      <c r="AT681" s="24">
        <v>0</v>
      </c>
      <c r="AU681" s="24">
        <v>0</v>
      </c>
      <c r="AV681" s="24">
        <v>0</v>
      </c>
      <c r="AW681" s="24">
        <v>0.0098</v>
      </c>
      <c r="AX681" s="24" t="s">
        <v>2753</v>
      </c>
      <c r="AY681" s="24">
        <v>700</v>
      </c>
      <c r="AZ681" s="24">
        <v>0</v>
      </c>
      <c r="BA681" s="24">
        <v>0</v>
      </c>
      <c r="BB681" s="24">
        <v>0</v>
      </c>
      <c r="BC681" s="24">
        <v>0.0098</v>
      </c>
      <c r="BD681" s="24" t="s">
        <v>2753</v>
      </c>
      <c r="BE681" s="24">
        <v>700</v>
      </c>
      <c r="BF681" s="24">
        <v>0</v>
      </c>
      <c r="BG681" s="24">
        <v>0</v>
      </c>
      <c r="BH681" s="24">
        <v>0</v>
      </c>
      <c r="BI681" s="24">
        <v>0.0098</v>
      </c>
      <c r="BJ681" s="24" t="s">
        <v>1995</v>
      </c>
      <c r="BK681" s="24" t="s">
        <v>1995</v>
      </c>
      <c r="BL681" s="24"/>
      <c r="BM681" s="24"/>
    </row>
    <row r="682" s="15" customFormat="1" ht="71.25" spans="1:65">
      <c r="A682" s="23">
        <v>340</v>
      </c>
      <c r="B682" s="24">
        <v>2022</v>
      </c>
      <c r="C682" s="24" t="s">
        <v>2977</v>
      </c>
      <c r="D682" s="24" t="s">
        <v>2978</v>
      </c>
      <c r="E682" s="24" t="s">
        <v>2979</v>
      </c>
      <c r="F682" s="24" t="s">
        <v>2980</v>
      </c>
      <c r="G682" s="24" t="s">
        <v>65</v>
      </c>
      <c r="H682" s="24" t="s">
        <v>66</v>
      </c>
      <c r="I682" s="24" t="s">
        <v>66</v>
      </c>
      <c r="J682" s="24" t="s">
        <v>123</v>
      </c>
      <c r="K682" s="24" t="s">
        <v>2981</v>
      </c>
      <c r="L682" s="24">
        <v>112.697712</v>
      </c>
      <c r="M682" s="24">
        <v>35.036084</v>
      </c>
      <c r="N682" s="24" t="s">
        <v>98</v>
      </c>
      <c r="O682" s="24" t="s">
        <v>98</v>
      </c>
      <c r="P682" s="24" t="s">
        <v>1312</v>
      </c>
      <c r="Q682" s="24" t="s">
        <v>1313</v>
      </c>
      <c r="R682" s="24" t="s">
        <v>1991</v>
      </c>
      <c r="S682" s="24" t="s">
        <v>1598</v>
      </c>
      <c r="T682" s="24" t="s">
        <v>2982</v>
      </c>
      <c r="U682" s="24" t="s">
        <v>2983</v>
      </c>
      <c r="V682" s="24">
        <v>15239753093</v>
      </c>
      <c r="W682" s="24">
        <v>50</v>
      </c>
      <c r="X682" s="24">
        <v>0</v>
      </c>
      <c r="Y682" s="24">
        <v>0</v>
      </c>
      <c r="Z682" s="24">
        <v>0</v>
      </c>
      <c r="AA682" s="24">
        <v>0</v>
      </c>
      <c r="AB682" s="24">
        <v>0</v>
      </c>
      <c r="AC682" s="24">
        <v>0</v>
      </c>
      <c r="AD682" s="24">
        <v>10</v>
      </c>
      <c r="AE682" s="24">
        <v>0</v>
      </c>
      <c r="AF682" s="24">
        <v>2</v>
      </c>
      <c r="AG682" s="24" t="s">
        <v>80</v>
      </c>
      <c r="AH682" s="24">
        <v>0</v>
      </c>
      <c r="AI682" s="24" t="s">
        <v>2985</v>
      </c>
      <c r="AJ682" s="24">
        <v>0.006</v>
      </c>
      <c r="AK682" s="24" t="s">
        <v>264</v>
      </c>
      <c r="AL682" s="24">
        <v>0.01</v>
      </c>
      <c r="AM682" s="24" t="s">
        <v>264</v>
      </c>
      <c r="AN682" s="24">
        <v>0</v>
      </c>
      <c r="AO682" s="24">
        <v>0</v>
      </c>
      <c r="AP682" s="24">
        <v>0</v>
      </c>
      <c r="AQ682" s="24">
        <v>0.0098</v>
      </c>
      <c r="AR682" s="24" t="s">
        <v>1585</v>
      </c>
      <c r="AS682" s="24">
        <v>0</v>
      </c>
      <c r="AT682" s="24">
        <v>0</v>
      </c>
      <c r="AU682" s="24">
        <v>0</v>
      </c>
      <c r="AV682" s="24">
        <v>0</v>
      </c>
      <c r="AW682" s="24">
        <v>0</v>
      </c>
      <c r="AX682" s="24" t="s">
        <v>1585</v>
      </c>
      <c r="AY682" s="24">
        <v>0</v>
      </c>
      <c r="AZ682" s="24">
        <v>0</v>
      </c>
      <c r="BA682" s="24">
        <v>0</v>
      </c>
      <c r="BB682" s="24">
        <v>0</v>
      </c>
      <c r="BC682" s="24">
        <v>0</v>
      </c>
      <c r="BD682" s="24" t="s">
        <v>1585</v>
      </c>
      <c r="BE682" s="24">
        <v>0</v>
      </c>
      <c r="BF682" s="24">
        <v>0</v>
      </c>
      <c r="BG682" s="24">
        <v>0</v>
      </c>
      <c r="BH682" s="24">
        <v>0</v>
      </c>
      <c r="BI682" s="24">
        <v>0</v>
      </c>
      <c r="BJ682" s="24" t="s">
        <v>1995</v>
      </c>
      <c r="BK682" s="24" t="s">
        <v>1995</v>
      </c>
      <c r="BL682" s="24"/>
      <c r="BM682" s="24"/>
    </row>
    <row r="683" s="15" customFormat="1" ht="42.75" spans="1:65">
      <c r="A683" s="23">
        <f>IF(E682=E683,A682,A682+1)</f>
        <v>341</v>
      </c>
      <c r="B683" s="24">
        <v>2022</v>
      </c>
      <c r="C683" s="24" t="s">
        <v>2986</v>
      </c>
      <c r="D683" s="24">
        <v>5082470404</v>
      </c>
      <c r="E683" s="50">
        <v>9.1419001317356e+17</v>
      </c>
      <c r="F683" s="24" t="s">
        <v>2987</v>
      </c>
      <c r="G683" s="24" t="s">
        <v>65</v>
      </c>
      <c r="H683" s="24" t="s">
        <v>66</v>
      </c>
      <c r="I683" s="24" t="s">
        <v>66</v>
      </c>
      <c r="J683" s="24" t="s">
        <v>134</v>
      </c>
      <c r="K683" s="24" t="s">
        <v>2988</v>
      </c>
      <c r="L683" s="24">
        <v>112.650688</v>
      </c>
      <c r="M683" s="24">
        <v>35.105999</v>
      </c>
      <c r="N683" s="24" t="s">
        <v>98</v>
      </c>
      <c r="O683" s="24" t="s">
        <v>98</v>
      </c>
      <c r="P683" s="24" t="s">
        <v>1312</v>
      </c>
      <c r="Q683" s="24" t="s">
        <v>1313</v>
      </c>
      <c r="R683" s="24" t="s">
        <v>1991</v>
      </c>
      <c r="S683" s="24" t="s">
        <v>1598</v>
      </c>
      <c r="T683" s="24" t="s">
        <v>2989</v>
      </c>
      <c r="U683" s="24" t="s">
        <v>2990</v>
      </c>
      <c r="V683" s="24">
        <v>15993705885</v>
      </c>
      <c r="W683" s="24">
        <v>800</v>
      </c>
      <c r="X683" s="24">
        <v>0</v>
      </c>
      <c r="Y683" s="24">
        <v>0</v>
      </c>
      <c r="Z683" s="24">
        <v>0</v>
      </c>
      <c r="AA683" s="24">
        <v>0</v>
      </c>
      <c r="AB683" s="24">
        <v>0</v>
      </c>
      <c r="AC683" s="24">
        <v>0</v>
      </c>
      <c r="AD683" s="24">
        <v>60</v>
      </c>
      <c r="AE683" s="24">
        <v>0</v>
      </c>
      <c r="AF683" s="24">
        <v>20</v>
      </c>
      <c r="AG683" s="24" t="s">
        <v>2991</v>
      </c>
      <c r="AH683" s="24">
        <v>0</v>
      </c>
      <c r="AI683" s="24" t="s">
        <v>2992</v>
      </c>
      <c r="AJ683" s="24">
        <v>0.01</v>
      </c>
      <c r="AK683" s="24" t="s">
        <v>264</v>
      </c>
      <c r="AL683" s="24">
        <v>0.01</v>
      </c>
      <c r="AM683" s="24" t="s">
        <v>264</v>
      </c>
      <c r="AN683" s="24">
        <v>1</v>
      </c>
      <c r="AO683" s="24">
        <v>0</v>
      </c>
      <c r="AP683" s="24">
        <v>0</v>
      </c>
      <c r="AQ683" s="24">
        <v>0.3</v>
      </c>
      <c r="AR683" s="24" t="s">
        <v>2753</v>
      </c>
      <c r="AS683" s="24">
        <v>5000</v>
      </c>
      <c r="AT683" s="24">
        <v>1</v>
      </c>
      <c r="AU683" s="24">
        <v>0</v>
      </c>
      <c r="AV683" s="24">
        <v>0</v>
      </c>
      <c r="AW683" s="24">
        <v>0.3</v>
      </c>
      <c r="AX683" s="24" t="s">
        <v>2733</v>
      </c>
      <c r="AY683" s="24">
        <v>5000</v>
      </c>
      <c r="AZ683" s="24">
        <v>1</v>
      </c>
      <c r="BA683" s="24">
        <v>0</v>
      </c>
      <c r="BB683" s="24">
        <v>0</v>
      </c>
      <c r="BC683" s="24">
        <v>0.3</v>
      </c>
      <c r="BD683" s="24" t="s">
        <v>2733</v>
      </c>
      <c r="BE683" s="24">
        <v>5000</v>
      </c>
      <c r="BF683" s="24">
        <v>1</v>
      </c>
      <c r="BG683" s="24">
        <v>0</v>
      </c>
      <c r="BH683" s="24">
        <v>0</v>
      </c>
      <c r="BI683" s="24">
        <v>0.3</v>
      </c>
      <c r="BJ683" s="24" t="s">
        <v>1995</v>
      </c>
      <c r="BK683" s="24" t="s">
        <v>1995</v>
      </c>
      <c r="BL683" s="24"/>
      <c r="BM683" s="24"/>
    </row>
    <row r="684" s="15" customFormat="1" ht="71.25" spans="1:65">
      <c r="A684" s="23">
        <v>341</v>
      </c>
      <c r="B684" s="24">
        <v>2022</v>
      </c>
      <c r="C684" s="24" t="s">
        <v>2986</v>
      </c>
      <c r="D684" s="24">
        <v>5082470404</v>
      </c>
      <c r="E684" s="50">
        <v>9.1419001317356e+17</v>
      </c>
      <c r="F684" s="24" t="s">
        <v>2987</v>
      </c>
      <c r="G684" s="24" t="s">
        <v>65</v>
      </c>
      <c r="H684" s="24" t="s">
        <v>66</v>
      </c>
      <c r="I684" s="24" t="s">
        <v>66</v>
      </c>
      <c r="J684" s="24" t="s">
        <v>134</v>
      </c>
      <c r="K684" s="24" t="s">
        <v>2988</v>
      </c>
      <c r="L684" s="24">
        <v>112.650688</v>
      </c>
      <c r="M684" s="24">
        <v>35.105999</v>
      </c>
      <c r="N684" s="24" t="s">
        <v>98</v>
      </c>
      <c r="O684" s="24" t="s">
        <v>98</v>
      </c>
      <c r="P684" s="24" t="s">
        <v>1312</v>
      </c>
      <c r="Q684" s="24" t="s">
        <v>1313</v>
      </c>
      <c r="R684" s="24" t="s">
        <v>1991</v>
      </c>
      <c r="S684" s="24" t="s">
        <v>1598</v>
      </c>
      <c r="T684" s="24" t="s">
        <v>2989</v>
      </c>
      <c r="U684" s="24" t="s">
        <v>2990</v>
      </c>
      <c r="V684" s="24">
        <v>15993705885</v>
      </c>
      <c r="W684" s="24">
        <v>800</v>
      </c>
      <c r="X684" s="24">
        <v>0</v>
      </c>
      <c r="Y684" s="24">
        <v>0</v>
      </c>
      <c r="Z684" s="24">
        <v>0</v>
      </c>
      <c r="AA684" s="24">
        <v>0</v>
      </c>
      <c r="AB684" s="24">
        <v>0</v>
      </c>
      <c r="AC684" s="24">
        <v>0</v>
      </c>
      <c r="AD684" s="24">
        <v>60</v>
      </c>
      <c r="AE684" s="24">
        <v>0</v>
      </c>
      <c r="AF684" s="24">
        <v>20</v>
      </c>
      <c r="AG684" s="24" t="s">
        <v>80</v>
      </c>
      <c r="AH684" s="24">
        <v>0</v>
      </c>
      <c r="AI684" s="24" t="s">
        <v>2992</v>
      </c>
      <c r="AJ684" s="24">
        <v>0.01</v>
      </c>
      <c r="AK684" s="24" t="s">
        <v>264</v>
      </c>
      <c r="AL684" s="24">
        <v>0.01</v>
      </c>
      <c r="AM684" s="24" t="s">
        <v>264</v>
      </c>
      <c r="AN684" s="24">
        <v>1</v>
      </c>
      <c r="AO684" s="24">
        <v>0</v>
      </c>
      <c r="AP684" s="24">
        <v>0</v>
      </c>
      <c r="AQ684" s="24">
        <v>0.3</v>
      </c>
      <c r="AR684" s="24" t="s">
        <v>1585</v>
      </c>
      <c r="AS684" s="24">
        <v>0</v>
      </c>
      <c r="AT684" s="24">
        <v>0</v>
      </c>
      <c r="AU684" s="24">
        <v>0</v>
      </c>
      <c r="AV684" s="24">
        <v>0</v>
      </c>
      <c r="AW684" s="24">
        <v>0</v>
      </c>
      <c r="AX684" s="24" t="s">
        <v>1585</v>
      </c>
      <c r="AY684" s="24">
        <v>0</v>
      </c>
      <c r="AZ684" s="24">
        <v>0</v>
      </c>
      <c r="BA684" s="24">
        <v>0</v>
      </c>
      <c r="BB684" s="24">
        <v>0</v>
      </c>
      <c r="BC684" s="24">
        <v>0</v>
      </c>
      <c r="BD684" s="24" t="s">
        <v>1585</v>
      </c>
      <c r="BE684" s="24">
        <v>0</v>
      </c>
      <c r="BF684" s="24">
        <v>0</v>
      </c>
      <c r="BG684" s="24">
        <v>0</v>
      </c>
      <c r="BH684" s="24">
        <v>0</v>
      </c>
      <c r="BI684" s="24">
        <v>0</v>
      </c>
      <c r="BJ684" s="24" t="s">
        <v>1995</v>
      </c>
      <c r="BK684" s="24" t="s">
        <v>1995</v>
      </c>
      <c r="BL684" s="24"/>
      <c r="BM684" s="24"/>
    </row>
    <row r="685" s="15" customFormat="1" ht="42.75" spans="1:65">
      <c r="A685" s="23">
        <f>IF(E684=E685,A684,A684+1)</f>
        <v>342</v>
      </c>
      <c r="B685" s="24">
        <v>2022</v>
      </c>
      <c r="C685" s="24" t="s">
        <v>2993</v>
      </c>
      <c r="D685" s="50">
        <v>43232459</v>
      </c>
      <c r="E685" s="24" t="s">
        <v>2994</v>
      </c>
      <c r="F685" s="24" t="s">
        <v>2995</v>
      </c>
      <c r="G685" s="24" t="s">
        <v>65</v>
      </c>
      <c r="H685" s="24" t="s">
        <v>66</v>
      </c>
      <c r="I685" s="24" t="s">
        <v>66</v>
      </c>
      <c r="J685" s="24" t="s">
        <v>134</v>
      </c>
      <c r="K685" s="24" t="s">
        <v>485</v>
      </c>
      <c r="L685" s="24">
        <v>112.544906</v>
      </c>
      <c r="M685" s="24">
        <v>35.083188</v>
      </c>
      <c r="N685" s="24" t="s">
        <v>88</v>
      </c>
      <c r="O685" s="24" t="s">
        <v>89</v>
      </c>
      <c r="P685" s="24" t="s">
        <v>1312</v>
      </c>
      <c r="Q685" s="24" t="s">
        <v>1313</v>
      </c>
      <c r="R685" s="24" t="s">
        <v>1991</v>
      </c>
      <c r="S685" s="24" t="s">
        <v>1598</v>
      </c>
      <c r="T685" s="24" t="s">
        <v>2996</v>
      </c>
      <c r="U685" s="24" t="s">
        <v>2996</v>
      </c>
      <c r="V685" s="24">
        <v>15239785690</v>
      </c>
      <c r="W685" s="24">
        <v>100</v>
      </c>
      <c r="X685" s="24">
        <v>0</v>
      </c>
      <c r="Y685" s="24">
        <v>0</v>
      </c>
      <c r="Z685" s="24">
        <v>0</v>
      </c>
      <c r="AA685" s="24">
        <v>0</v>
      </c>
      <c r="AB685" s="24">
        <v>0</v>
      </c>
      <c r="AC685" s="24">
        <v>0</v>
      </c>
      <c r="AD685" s="24">
        <v>45</v>
      </c>
      <c r="AE685" s="24">
        <v>0</v>
      </c>
      <c r="AF685" s="24">
        <v>1</v>
      </c>
      <c r="AG685" s="24" t="s">
        <v>2997</v>
      </c>
      <c r="AH685" s="24">
        <v>0</v>
      </c>
      <c r="AI685" s="24" t="s">
        <v>2998</v>
      </c>
      <c r="AJ685" s="24">
        <v>0.5</v>
      </c>
      <c r="AK685" s="24" t="s">
        <v>264</v>
      </c>
      <c r="AL685" s="24">
        <v>0.5</v>
      </c>
      <c r="AM685" s="24" t="s">
        <v>264</v>
      </c>
      <c r="AN685" s="24">
        <v>0</v>
      </c>
      <c r="AO685" s="24">
        <v>0</v>
      </c>
      <c r="AP685" s="24">
        <v>0</v>
      </c>
      <c r="AQ685" s="24">
        <v>1.6833</v>
      </c>
      <c r="AR685" s="24" t="s">
        <v>2753</v>
      </c>
      <c r="AS685" s="24">
        <v>2000</v>
      </c>
      <c r="AT685" s="24">
        <v>0</v>
      </c>
      <c r="AU685" s="24">
        <v>0</v>
      </c>
      <c r="AV685" s="24">
        <v>0</v>
      </c>
      <c r="AW685" s="24">
        <v>0.50499</v>
      </c>
      <c r="AX685" s="24" t="s">
        <v>2733</v>
      </c>
      <c r="AY685" s="24">
        <v>2000</v>
      </c>
      <c r="AZ685" s="24">
        <v>0</v>
      </c>
      <c r="BA685" s="24">
        <v>0</v>
      </c>
      <c r="BB685" s="24">
        <v>0</v>
      </c>
      <c r="BC685" s="24">
        <v>0.50499</v>
      </c>
      <c r="BD685" s="24" t="s">
        <v>2733</v>
      </c>
      <c r="BE685" s="24">
        <v>2000</v>
      </c>
      <c r="BF685" s="24">
        <v>0</v>
      </c>
      <c r="BG685" s="24">
        <v>0</v>
      </c>
      <c r="BH685" s="24">
        <v>0</v>
      </c>
      <c r="BI685" s="24">
        <v>0.50499</v>
      </c>
      <c r="BJ685" s="24" t="s">
        <v>1995</v>
      </c>
      <c r="BK685" s="24" t="s">
        <v>1995</v>
      </c>
      <c r="BL685" s="24"/>
      <c r="BM685" s="24"/>
    </row>
    <row r="686" s="15" customFormat="1" ht="71.25" spans="1:65">
      <c r="A686" s="23">
        <v>342</v>
      </c>
      <c r="B686" s="24">
        <v>2022</v>
      </c>
      <c r="C686" s="24" t="s">
        <v>2993</v>
      </c>
      <c r="D686" s="50">
        <v>43232459</v>
      </c>
      <c r="E686" s="24" t="s">
        <v>2994</v>
      </c>
      <c r="F686" s="24" t="s">
        <v>2995</v>
      </c>
      <c r="G686" s="24" t="s">
        <v>65</v>
      </c>
      <c r="H686" s="24" t="s">
        <v>66</v>
      </c>
      <c r="I686" s="24" t="s">
        <v>66</v>
      </c>
      <c r="J686" s="24" t="s">
        <v>134</v>
      </c>
      <c r="K686" s="24" t="s">
        <v>485</v>
      </c>
      <c r="L686" s="24">
        <v>112.544906</v>
      </c>
      <c r="M686" s="24">
        <v>35.083188</v>
      </c>
      <c r="N686" s="24" t="s">
        <v>88</v>
      </c>
      <c r="O686" s="24" t="s">
        <v>89</v>
      </c>
      <c r="P686" s="24" t="s">
        <v>1312</v>
      </c>
      <c r="Q686" s="24" t="s">
        <v>1313</v>
      </c>
      <c r="R686" s="24" t="s">
        <v>1991</v>
      </c>
      <c r="S686" s="24" t="s">
        <v>1598</v>
      </c>
      <c r="T686" s="24" t="s">
        <v>2996</v>
      </c>
      <c r="U686" s="24" t="s">
        <v>2996</v>
      </c>
      <c r="V686" s="24">
        <v>15239785690</v>
      </c>
      <c r="W686" s="24">
        <v>100</v>
      </c>
      <c r="X686" s="24">
        <v>0</v>
      </c>
      <c r="Y686" s="24">
        <v>0</v>
      </c>
      <c r="Z686" s="24">
        <v>0</v>
      </c>
      <c r="AA686" s="24">
        <v>0</v>
      </c>
      <c r="AB686" s="24">
        <v>0</v>
      </c>
      <c r="AC686" s="24">
        <v>0</v>
      </c>
      <c r="AD686" s="24">
        <v>45</v>
      </c>
      <c r="AE686" s="24">
        <v>0</v>
      </c>
      <c r="AF686" s="24">
        <v>1</v>
      </c>
      <c r="AG686" s="24" t="s">
        <v>80</v>
      </c>
      <c r="AH686" s="24">
        <v>0</v>
      </c>
      <c r="AI686" s="24" t="s">
        <v>2998</v>
      </c>
      <c r="AJ686" s="24">
        <v>0.5</v>
      </c>
      <c r="AK686" s="24" t="s">
        <v>264</v>
      </c>
      <c r="AL686" s="24">
        <v>0.5</v>
      </c>
      <c r="AM686" s="24" t="s">
        <v>264</v>
      </c>
      <c r="AN686" s="24">
        <v>0</v>
      </c>
      <c r="AO686" s="24">
        <v>0</v>
      </c>
      <c r="AP686" s="24">
        <v>0</v>
      </c>
      <c r="AQ686" s="24">
        <v>1.6833</v>
      </c>
      <c r="AR686" s="24" t="s">
        <v>1585</v>
      </c>
      <c r="AS686" s="24">
        <v>0</v>
      </c>
      <c r="AT686" s="24">
        <v>0</v>
      </c>
      <c r="AU686" s="24">
        <v>0</v>
      </c>
      <c r="AV686" s="24">
        <v>0</v>
      </c>
      <c r="AW686" s="24">
        <v>0</v>
      </c>
      <c r="AX686" s="24" t="s">
        <v>1585</v>
      </c>
      <c r="AY686" s="24">
        <v>0</v>
      </c>
      <c r="AZ686" s="24">
        <v>0</v>
      </c>
      <c r="BA686" s="24">
        <v>0</v>
      </c>
      <c r="BB686" s="24">
        <v>0</v>
      </c>
      <c r="BC686" s="24">
        <v>0</v>
      </c>
      <c r="BD686" s="24" t="s">
        <v>1585</v>
      </c>
      <c r="BE686" s="24">
        <v>0</v>
      </c>
      <c r="BF686" s="24">
        <v>0</v>
      </c>
      <c r="BG686" s="24">
        <v>0</v>
      </c>
      <c r="BH686" s="24">
        <v>0</v>
      </c>
      <c r="BI686" s="24">
        <v>0</v>
      </c>
      <c r="BJ686" s="24" t="s">
        <v>1995</v>
      </c>
      <c r="BK686" s="24" t="s">
        <v>1995</v>
      </c>
      <c r="BL686" s="24"/>
      <c r="BM686" s="24"/>
    </row>
    <row r="687" s="15" customFormat="1" ht="28.5" spans="1:65">
      <c r="A687" s="23">
        <f>IF(E686=E687,A686,A686+1)</f>
        <v>343</v>
      </c>
      <c r="B687" s="24">
        <v>2022</v>
      </c>
      <c r="C687" s="24" t="s">
        <v>2999</v>
      </c>
      <c r="D687" s="50">
        <v>87817977</v>
      </c>
      <c r="E687" s="24" t="s">
        <v>3000</v>
      </c>
      <c r="F687" s="24" t="s">
        <v>3001</v>
      </c>
      <c r="G687" s="24" t="s">
        <v>65</v>
      </c>
      <c r="H687" s="24" t="s">
        <v>66</v>
      </c>
      <c r="I687" s="24" t="s">
        <v>66</v>
      </c>
      <c r="J687" s="24" t="s">
        <v>176</v>
      </c>
      <c r="K687" s="24" t="s">
        <v>3002</v>
      </c>
      <c r="L687" s="24">
        <v>112.595593</v>
      </c>
      <c r="M687" s="24">
        <v>35.176952</v>
      </c>
      <c r="N687" s="24" t="s">
        <v>98</v>
      </c>
      <c r="O687" s="24" t="s">
        <v>98</v>
      </c>
      <c r="P687" s="24" t="s">
        <v>1312</v>
      </c>
      <c r="Q687" s="24" t="s">
        <v>1313</v>
      </c>
      <c r="R687" s="24" t="s">
        <v>1991</v>
      </c>
      <c r="S687" s="24" t="s">
        <v>1598</v>
      </c>
      <c r="T687" s="24" t="s">
        <v>3003</v>
      </c>
      <c r="U687" s="24" t="s">
        <v>3003</v>
      </c>
      <c r="V687" s="24">
        <v>13203928018</v>
      </c>
      <c r="W687" s="24">
        <v>3500</v>
      </c>
      <c r="X687" s="24">
        <v>0</v>
      </c>
      <c r="Y687" s="24">
        <v>0</v>
      </c>
      <c r="Z687" s="24">
        <v>0</v>
      </c>
      <c r="AA687" s="24">
        <v>0</v>
      </c>
      <c r="AB687" s="24">
        <v>0</v>
      </c>
      <c r="AC687" s="24">
        <v>0</v>
      </c>
      <c r="AD687" s="24">
        <v>360</v>
      </c>
      <c r="AE687" s="24">
        <v>0</v>
      </c>
      <c r="AF687" s="24">
        <v>6</v>
      </c>
      <c r="AG687" s="24" t="s">
        <v>3004</v>
      </c>
      <c r="AH687" s="24">
        <v>0</v>
      </c>
      <c r="AI687" s="24" t="s">
        <v>3005</v>
      </c>
      <c r="AJ687" s="24">
        <v>0.01</v>
      </c>
      <c r="AK687" s="24" t="s">
        <v>264</v>
      </c>
      <c r="AL687" s="24">
        <v>0.01</v>
      </c>
      <c r="AM687" s="24" t="s">
        <v>264</v>
      </c>
      <c r="AN687" s="24">
        <v>0</v>
      </c>
      <c r="AO687" s="24">
        <v>0</v>
      </c>
      <c r="AP687" s="24">
        <v>0</v>
      </c>
      <c r="AQ687" s="24">
        <v>0.08</v>
      </c>
      <c r="AR687" s="24" t="s">
        <v>3006</v>
      </c>
      <c r="AS687" s="24">
        <v>3000</v>
      </c>
      <c r="AT687" s="24">
        <v>0</v>
      </c>
      <c r="AU687" s="24">
        <v>0</v>
      </c>
      <c r="AV687" s="24">
        <v>0</v>
      </c>
      <c r="AW687" s="24">
        <v>0.08</v>
      </c>
      <c r="AX687" s="24" t="s">
        <v>3006</v>
      </c>
      <c r="AY687" s="24">
        <v>0</v>
      </c>
      <c r="AZ687" s="24">
        <v>0</v>
      </c>
      <c r="BA687" s="24">
        <v>0</v>
      </c>
      <c r="BB687" s="24">
        <v>0</v>
      </c>
      <c r="BC687" s="24">
        <v>0</v>
      </c>
      <c r="BD687" s="24" t="s">
        <v>3006</v>
      </c>
      <c r="BE687" s="24">
        <v>0</v>
      </c>
      <c r="BF687" s="24">
        <v>0</v>
      </c>
      <c r="BG687" s="24">
        <v>0</v>
      </c>
      <c r="BH687" s="24">
        <v>0</v>
      </c>
      <c r="BI687" s="24">
        <v>0</v>
      </c>
      <c r="BJ687" s="24" t="s">
        <v>1995</v>
      </c>
      <c r="BK687" s="24" t="s">
        <v>1995</v>
      </c>
      <c r="BL687" s="24"/>
      <c r="BM687" s="24"/>
    </row>
    <row r="688" s="15" customFormat="1" ht="71.25" spans="1:65">
      <c r="A688" s="23">
        <v>343</v>
      </c>
      <c r="B688" s="24">
        <v>2022</v>
      </c>
      <c r="C688" s="24" t="s">
        <v>2999</v>
      </c>
      <c r="D688" s="50">
        <v>87817977</v>
      </c>
      <c r="E688" s="24" t="s">
        <v>3000</v>
      </c>
      <c r="F688" s="24" t="s">
        <v>3001</v>
      </c>
      <c r="G688" s="24" t="s">
        <v>65</v>
      </c>
      <c r="H688" s="24" t="s">
        <v>66</v>
      </c>
      <c r="I688" s="24" t="s">
        <v>66</v>
      </c>
      <c r="J688" s="24" t="s">
        <v>176</v>
      </c>
      <c r="K688" s="24" t="s">
        <v>3002</v>
      </c>
      <c r="L688" s="24">
        <v>112.595593</v>
      </c>
      <c r="M688" s="24">
        <v>35.176952</v>
      </c>
      <c r="N688" s="24" t="s">
        <v>98</v>
      </c>
      <c r="O688" s="24" t="s">
        <v>98</v>
      </c>
      <c r="P688" s="24" t="s">
        <v>1312</v>
      </c>
      <c r="Q688" s="24" t="s">
        <v>1313</v>
      </c>
      <c r="R688" s="24" t="s">
        <v>1991</v>
      </c>
      <c r="S688" s="24" t="s">
        <v>1598</v>
      </c>
      <c r="T688" s="24" t="s">
        <v>3003</v>
      </c>
      <c r="U688" s="24" t="s">
        <v>3003</v>
      </c>
      <c r="V688" s="24">
        <v>13203928018</v>
      </c>
      <c r="W688" s="24">
        <v>3500</v>
      </c>
      <c r="X688" s="24">
        <v>0</v>
      </c>
      <c r="Y688" s="24">
        <v>0</v>
      </c>
      <c r="Z688" s="24">
        <v>0</v>
      </c>
      <c r="AA688" s="24">
        <v>0</v>
      </c>
      <c r="AB688" s="24">
        <v>0</v>
      </c>
      <c r="AC688" s="24">
        <v>0</v>
      </c>
      <c r="AD688" s="24">
        <v>360</v>
      </c>
      <c r="AE688" s="24">
        <v>0</v>
      </c>
      <c r="AF688" s="24">
        <v>6</v>
      </c>
      <c r="AG688" s="24" t="s">
        <v>80</v>
      </c>
      <c r="AH688" s="24">
        <v>0</v>
      </c>
      <c r="AI688" s="24" t="s">
        <v>3005</v>
      </c>
      <c r="AJ688" s="24">
        <v>0.01</v>
      </c>
      <c r="AK688" s="24" t="s">
        <v>264</v>
      </c>
      <c r="AL688" s="24">
        <v>0.01</v>
      </c>
      <c r="AM688" s="24" t="s">
        <v>264</v>
      </c>
      <c r="AN688" s="24">
        <v>0</v>
      </c>
      <c r="AO688" s="24">
        <v>0</v>
      </c>
      <c r="AP688" s="24">
        <v>0</v>
      </c>
      <c r="AQ688" s="24">
        <v>0.08</v>
      </c>
      <c r="AR688" s="24" t="s">
        <v>1585</v>
      </c>
      <c r="AS688" s="24">
        <v>0</v>
      </c>
      <c r="AT688" s="24">
        <v>0</v>
      </c>
      <c r="AU688" s="24">
        <v>0</v>
      </c>
      <c r="AV688" s="24">
        <v>0</v>
      </c>
      <c r="AW688" s="24">
        <v>0</v>
      </c>
      <c r="AX688" s="24" t="s">
        <v>1585</v>
      </c>
      <c r="AY688" s="24">
        <v>0</v>
      </c>
      <c r="AZ688" s="24">
        <v>0</v>
      </c>
      <c r="BA688" s="24">
        <v>0</v>
      </c>
      <c r="BB688" s="24">
        <v>0</v>
      </c>
      <c r="BC688" s="24">
        <v>0</v>
      </c>
      <c r="BD688" s="24" t="s">
        <v>1585</v>
      </c>
      <c r="BE688" s="24">
        <v>0</v>
      </c>
      <c r="BF688" s="24">
        <v>0</v>
      </c>
      <c r="BG688" s="24">
        <v>0</v>
      </c>
      <c r="BH688" s="24">
        <v>0</v>
      </c>
      <c r="BI688" s="24">
        <v>0</v>
      </c>
      <c r="BJ688" s="24" t="s">
        <v>1995</v>
      </c>
      <c r="BK688" s="24" t="s">
        <v>1995</v>
      </c>
      <c r="BL688" s="24"/>
      <c r="BM688" s="24"/>
    </row>
    <row r="689" s="15" customFormat="1" ht="57" spans="1:65">
      <c r="A689" s="23">
        <f>IF(E688=E689,A688,A688+1)</f>
        <v>344</v>
      </c>
      <c r="B689" s="24">
        <v>2022</v>
      </c>
      <c r="C689" s="24" t="s">
        <v>3007</v>
      </c>
      <c r="D689" s="24">
        <v>5232692766</v>
      </c>
      <c r="E689" s="24" t="s">
        <v>3008</v>
      </c>
      <c r="F689" s="24"/>
      <c r="G689" s="24" t="s">
        <v>65</v>
      </c>
      <c r="H689" s="24" t="s">
        <v>66</v>
      </c>
      <c r="I689" s="24" t="s">
        <v>66</v>
      </c>
      <c r="J689" s="24" t="s">
        <v>142</v>
      </c>
      <c r="K689" s="24" t="s">
        <v>3009</v>
      </c>
      <c r="L689" s="24">
        <v>112.690072</v>
      </c>
      <c r="M689" s="24">
        <v>35.137388</v>
      </c>
      <c r="N689" s="24" t="s">
        <v>98</v>
      </c>
      <c r="O689" s="24" t="s">
        <v>98</v>
      </c>
      <c r="P689" s="24" t="s">
        <v>1312</v>
      </c>
      <c r="Q689" s="24" t="s">
        <v>1313</v>
      </c>
      <c r="R689" s="24" t="s">
        <v>1991</v>
      </c>
      <c r="S689" s="24" t="s">
        <v>1598</v>
      </c>
      <c r="T689" s="24" t="s">
        <v>3010</v>
      </c>
      <c r="U689" s="24" t="s">
        <v>3010</v>
      </c>
      <c r="V689" s="24">
        <v>18790202168</v>
      </c>
      <c r="W689" s="24">
        <v>200</v>
      </c>
      <c r="X689" s="24">
        <v>0</v>
      </c>
      <c r="Y689" s="24">
        <v>0</v>
      </c>
      <c r="Z689" s="24">
        <v>0</v>
      </c>
      <c r="AA689" s="24">
        <v>0</v>
      </c>
      <c r="AB689" s="24">
        <v>0</v>
      </c>
      <c r="AC689" s="24">
        <v>0</v>
      </c>
      <c r="AD689" s="24">
        <v>14</v>
      </c>
      <c r="AE689" s="24">
        <v>0</v>
      </c>
      <c r="AF689" s="24">
        <v>2</v>
      </c>
      <c r="AG689" s="24" t="s">
        <v>3011</v>
      </c>
      <c r="AH689" s="24">
        <v>0</v>
      </c>
      <c r="AI689" s="24" t="s">
        <v>3012</v>
      </c>
      <c r="AJ689" s="24">
        <v>6000</v>
      </c>
      <c r="AK689" s="24" t="s">
        <v>162</v>
      </c>
      <c r="AL689" s="24">
        <v>6000</v>
      </c>
      <c r="AM689" s="24" t="s">
        <v>162</v>
      </c>
      <c r="AN689" s="24">
        <v>0</v>
      </c>
      <c r="AO689" s="24">
        <v>0</v>
      </c>
      <c r="AP689" s="24">
        <v>0</v>
      </c>
      <c r="AQ689" s="24">
        <v>2.16</v>
      </c>
      <c r="AR689" s="24" t="s">
        <v>2753</v>
      </c>
      <c r="AS689" s="24">
        <v>800</v>
      </c>
      <c r="AT689" s="24">
        <v>0</v>
      </c>
      <c r="AU689" s="24">
        <v>0</v>
      </c>
      <c r="AV689" s="24">
        <v>0</v>
      </c>
      <c r="AW689" s="24">
        <v>2.16</v>
      </c>
      <c r="AX689" s="24" t="s">
        <v>2753</v>
      </c>
      <c r="AY689" s="24">
        <v>800</v>
      </c>
      <c r="AZ689" s="24">
        <v>0</v>
      </c>
      <c r="BA689" s="24">
        <v>0</v>
      </c>
      <c r="BB689" s="24">
        <v>0</v>
      </c>
      <c r="BC689" s="24">
        <v>2.16</v>
      </c>
      <c r="BD689" s="24" t="s">
        <v>2753</v>
      </c>
      <c r="BE689" s="24">
        <v>800</v>
      </c>
      <c r="BF689" s="24">
        <v>0</v>
      </c>
      <c r="BG689" s="24">
        <v>0</v>
      </c>
      <c r="BH689" s="24">
        <v>0</v>
      </c>
      <c r="BI689" s="24">
        <v>2.16</v>
      </c>
      <c r="BJ689" s="24" t="s">
        <v>1995</v>
      </c>
      <c r="BK689" s="24" t="s">
        <v>1995</v>
      </c>
      <c r="BL689" s="24"/>
      <c r="BM689" s="24"/>
    </row>
    <row r="690" s="15" customFormat="1" ht="71.25" spans="1:65">
      <c r="A690" s="23">
        <v>344</v>
      </c>
      <c r="B690" s="24">
        <v>2022</v>
      </c>
      <c r="C690" s="24" t="s">
        <v>3007</v>
      </c>
      <c r="D690" s="24">
        <v>5232692766</v>
      </c>
      <c r="E690" s="24" t="s">
        <v>3008</v>
      </c>
      <c r="F690" s="24"/>
      <c r="G690" s="24" t="s">
        <v>65</v>
      </c>
      <c r="H690" s="24" t="s">
        <v>66</v>
      </c>
      <c r="I690" s="24" t="s">
        <v>66</v>
      </c>
      <c r="J690" s="24" t="s">
        <v>142</v>
      </c>
      <c r="K690" s="24" t="s">
        <v>3009</v>
      </c>
      <c r="L690" s="24">
        <v>112.690072</v>
      </c>
      <c r="M690" s="24">
        <v>35.137388</v>
      </c>
      <c r="N690" s="24" t="s">
        <v>98</v>
      </c>
      <c r="O690" s="24" t="s">
        <v>98</v>
      </c>
      <c r="P690" s="24" t="s">
        <v>1312</v>
      </c>
      <c r="Q690" s="24" t="s">
        <v>1313</v>
      </c>
      <c r="R690" s="24" t="s">
        <v>1991</v>
      </c>
      <c r="S690" s="24" t="s">
        <v>1598</v>
      </c>
      <c r="T690" s="24" t="s">
        <v>3010</v>
      </c>
      <c r="U690" s="24" t="s">
        <v>3010</v>
      </c>
      <c r="V690" s="24">
        <v>18790202168</v>
      </c>
      <c r="W690" s="24">
        <v>200</v>
      </c>
      <c r="X690" s="24">
        <v>0</v>
      </c>
      <c r="Y690" s="24">
        <v>0</v>
      </c>
      <c r="Z690" s="24">
        <v>0</v>
      </c>
      <c r="AA690" s="24">
        <v>0</v>
      </c>
      <c r="AB690" s="24">
        <v>0</v>
      </c>
      <c r="AC690" s="24">
        <v>0</v>
      </c>
      <c r="AD690" s="24">
        <v>14</v>
      </c>
      <c r="AE690" s="24">
        <v>0</v>
      </c>
      <c r="AF690" s="24">
        <v>2</v>
      </c>
      <c r="AG690" s="24" t="s">
        <v>80</v>
      </c>
      <c r="AH690" s="24">
        <v>0</v>
      </c>
      <c r="AI690" s="24" t="s">
        <v>3012</v>
      </c>
      <c r="AJ690" s="24">
        <v>6000</v>
      </c>
      <c r="AK690" s="24" t="s">
        <v>162</v>
      </c>
      <c r="AL690" s="24">
        <v>6000</v>
      </c>
      <c r="AM690" s="24" t="s">
        <v>162</v>
      </c>
      <c r="AN690" s="24">
        <v>0</v>
      </c>
      <c r="AO690" s="24">
        <v>0</v>
      </c>
      <c r="AP690" s="24">
        <v>0</v>
      </c>
      <c r="AQ690" s="24">
        <v>2.16</v>
      </c>
      <c r="AR690" s="24" t="s">
        <v>1585</v>
      </c>
      <c r="AS690" s="24">
        <v>0</v>
      </c>
      <c r="AT690" s="24">
        <v>0</v>
      </c>
      <c r="AU690" s="24">
        <v>0</v>
      </c>
      <c r="AV690" s="24">
        <v>0</v>
      </c>
      <c r="AW690" s="24">
        <v>0</v>
      </c>
      <c r="AX690" s="24" t="s">
        <v>1585</v>
      </c>
      <c r="AY690" s="24">
        <v>0</v>
      </c>
      <c r="AZ690" s="24">
        <v>0</v>
      </c>
      <c r="BA690" s="24">
        <v>0</v>
      </c>
      <c r="BB690" s="24">
        <v>0</v>
      </c>
      <c r="BC690" s="24">
        <v>0</v>
      </c>
      <c r="BD690" s="24" t="s">
        <v>1585</v>
      </c>
      <c r="BE690" s="24">
        <v>0</v>
      </c>
      <c r="BF690" s="24">
        <v>0</v>
      </c>
      <c r="BG690" s="24">
        <v>0</v>
      </c>
      <c r="BH690" s="24">
        <v>0</v>
      </c>
      <c r="BI690" s="24">
        <v>0</v>
      </c>
      <c r="BJ690" s="24" t="s">
        <v>1995</v>
      </c>
      <c r="BK690" s="24" t="s">
        <v>1995</v>
      </c>
      <c r="BL690" s="24"/>
      <c r="BM690" s="24"/>
    </row>
    <row r="691" s="15" customFormat="1" ht="28.5" spans="1:65">
      <c r="A691" s="23">
        <f>IF(E690=E691,A690,A690+1)</f>
        <v>345</v>
      </c>
      <c r="B691" s="24">
        <v>2022</v>
      </c>
      <c r="C691" s="24" t="s">
        <v>3013</v>
      </c>
      <c r="D691" s="24">
        <v>3980000200</v>
      </c>
      <c r="E691" s="24" t="s">
        <v>3014</v>
      </c>
      <c r="F691" s="24"/>
      <c r="G691" s="24" t="s">
        <v>65</v>
      </c>
      <c r="H691" s="24" t="s">
        <v>66</v>
      </c>
      <c r="I691" s="24" t="s">
        <v>66</v>
      </c>
      <c r="J691" s="24" t="s">
        <v>237</v>
      </c>
      <c r="K691" s="24" t="s">
        <v>3015</v>
      </c>
      <c r="L691" s="24">
        <v>112.662641</v>
      </c>
      <c r="M691" s="24">
        <v>35.014221</v>
      </c>
      <c r="N691" s="24" t="s">
        <v>98</v>
      </c>
      <c r="O691" s="24" t="s">
        <v>98</v>
      </c>
      <c r="P691" s="24" t="s">
        <v>1312</v>
      </c>
      <c r="Q691" s="24" t="s">
        <v>1313</v>
      </c>
      <c r="R691" s="24" t="s">
        <v>1991</v>
      </c>
      <c r="S691" s="24" t="s">
        <v>1598</v>
      </c>
      <c r="T691" s="24" t="s">
        <v>3016</v>
      </c>
      <c r="U691" s="24" t="s">
        <v>3016</v>
      </c>
      <c r="V691" s="24">
        <v>18939144443</v>
      </c>
      <c r="W691" s="24">
        <v>1</v>
      </c>
      <c r="X691" s="24">
        <v>0</v>
      </c>
      <c r="Y691" s="24">
        <v>0</v>
      </c>
      <c r="Z691" s="24">
        <v>0</v>
      </c>
      <c r="AA691" s="24">
        <v>0</v>
      </c>
      <c r="AB691" s="24">
        <v>0</v>
      </c>
      <c r="AC691" s="24">
        <v>0</v>
      </c>
      <c r="AD691" s="24">
        <v>10</v>
      </c>
      <c r="AE691" s="24">
        <v>0</v>
      </c>
      <c r="AF691" s="24">
        <v>1</v>
      </c>
      <c r="AG691" s="24" t="s">
        <v>3017</v>
      </c>
      <c r="AH691" s="24">
        <v>0</v>
      </c>
      <c r="AI691" s="24" t="s">
        <v>2961</v>
      </c>
      <c r="AJ691" s="24">
        <v>400</v>
      </c>
      <c r="AK691" s="24" t="s">
        <v>515</v>
      </c>
      <c r="AL691" s="24">
        <v>400</v>
      </c>
      <c r="AM691" s="24" t="s">
        <v>515</v>
      </c>
      <c r="AN691" s="24">
        <v>0</v>
      </c>
      <c r="AO691" s="24">
        <v>0</v>
      </c>
      <c r="AP691" s="24">
        <v>0</v>
      </c>
      <c r="AQ691" s="24">
        <v>0.1</v>
      </c>
      <c r="AR691" s="24" t="s">
        <v>502</v>
      </c>
      <c r="AS691" s="24">
        <v>200</v>
      </c>
      <c r="AT691" s="24">
        <v>0</v>
      </c>
      <c r="AU691" s="24">
        <v>0</v>
      </c>
      <c r="AV691" s="24">
        <v>0</v>
      </c>
      <c r="AW691" s="24">
        <v>0.1</v>
      </c>
      <c r="AX691" s="24" t="s">
        <v>2733</v>
      </c>
      <c r="AY691" s="24">
        <v>0</v>
      </c>
      <c r="AZ691" s="24">
        <v>0</v>
      </c>
      <c r="BA691" s="24">
        <v>0</v>
      </c>
      <c r="BB691" s="24">
        <v>0</v>
      </c>
      <c r="BC691" s="24">
        <v>0</v>
      </c>
      <c r="BD691" s="24" t="s">
        <v>2733</v>
      </c>
      <c r="BE691" s="24">
        <v>0</v>
      </c>
      <c r="BF691" s="24">
        <v>0</v>
      </c>
      <c r="BG691" s="24">
        <v>0</v>
      </c>
      <c r="BH691" s="24">
        <v>0</v>
      </c>
      <c r="BI691" s="24">
        <v>0</v>
      </c>
      <c r="BJ691" s="24" t="s">
        <v>1995</v>
      </c>
      <c r="BK691" s="24" t="s">
        <v>1995</v>
      </c>
      <c r="BL691" s="24"/>
      <c r="BM691" s="24"/>
    </row>
    <row r="692" s="15" customFormat="1" ht="71.25" spans="1:65">
      <c r="A692" s="23">
        <v>345</v>
      </c>
      <c r="B692" s="24">
        <v>2022</v>
      </c>
      <c r="C692" s="24" t="s">
        <v>3013</v>
      </c>
      <c r="D692" s="24">
        <v>3980000200</v>
      </c>
      <c r="E692" s="24" t="s">
        <v>3014</v>
      </c>
      <c r="F692" s="24"/>
      <c r="G692" s="24" t="s">
        <v>65</v>
      </c>
      <c r="H692" s="24" t="s">
        <v>66</v>
      </c>
      <c r="I692" s="24" t="s">
        <v>66</v>
      </c>
      <c r="J692" s="24" t="s">
        <v>237</v>
      </c>
      <c r="K692" s="24" t="s">
        <v>3015</v>
      </c>
      <c r="L692" s="24">
        <v>112.662641</v>
      </c>
      <c r="M692" s="24">
        <v>35.014221</v>
      </c>
      <c r="N692" s="24" t="s">
        <v>98</v>
      </c>
      <c r="O692" s="24" t="s">
        <v>98</v>
      </c>
      <c r="P692" s="24" t="s">
        <v>1312</v>
      </c>
      <c r="Q692" s="24" t="s">
        <v>1313</v>
      </c>
      <c r="R692" s="24" t="s">
        <v>1991</v>
      </c>
      <c r="S692" s="24" t="s">
        <v>1598</v>
      </c>
      <c r="T692" s="24" t="s">
        <v>3016</v>
      </c>
      <c r="U692" s="24" t="s">
        <v>3016</v>
      </c>
      <c r="V692" s="24">
        <v>18939144443</v>
      </c>
      <c r="W692" s="24">
        <v>1</v>
      </c>
      <c r="X692" s="24">
        <v>0</v>
      </c>
      <c r="Y692" s="24">
        <v>0</v>
      </c>
      <c r="Z692" s="24">
        <v>0</v>
      </c>
      <c r="AA692" s="24">
        <v>0</v>
      </c>
      <c r="AB692" s="24">
        <v>0</v>
      </c>
      <c r="AC692" s="24">
        <v>0</v>
      </c>
      <c r="AD692" s="24">
        <v>10</v>
      </c>
      <c r="AE692" s="24">
        <v>0</v>
      </c>
      <c r="AF692" s="24">
        <v>1</v>
      </c>
      <c r="AG692" s="24" t="s">
        <v>80</v>
      </c>
      <c r="AH692" s="24">
        <v>0</v>
      </c>
      <c r="AI692" s="24" t="s">
        <v>2961</v>
      </c>
      <c r="AJ692" s="24">
        <v>400</v>
      </c>
      <c r="AK692" s="24" t="s">
        <v>515</v>
      </c>
      <c r="AL692" s="24">
        <v>400</v>
      </c>
      <c r="AM692" s="24" t="s">
        <v>515</v>
      </c>
      <c r="AN692" s="24">
        <v>0</v>
      </c>
      <c r="AO692" s="24">
        <v>0</v>
      </c>
      <c r="AP692" s="24">
        <v>0</v>
      </c>
      <c r="AQ692" s="24">
        <v>0.1</v>
      </c>
      <c r="AR692" s="24" t="s">
        <v>1585</v>
      </c>
      <c r="AS692" s="24">
        <v>0</v>
      </c>
      <c r="AT692" s="24">
        <v>0</v>
      </c>
      <c r="AU692" s="24">
        <v>0</v>
      </c>
      <c r="AV692" s="24">
        <v>0</v>
      </c>
      <c r="AW692" s="24">
        <v>0</v>
      </c>
      <c r="AX692" s="24" t="s">
        <v>1585</v>
      </c>
      <c r="AY692" s="24">
        <v>0</v>
      </c>
      <c r="AZ692" s="24">
        <v>0</v>
      </c>
      <c r="BA692" s="24">
        <v>0</v>
      </c>
      <c r="BB692" s="24">
        <v>0</v>
      </c>
      <c r="BC692" s="24">
        <v>0</v>
      </c>
      <c r="BD692" s="24" t="s">
        <v>1585</v>
      </c>
      <c r="BE692" s="24">
        <v>0</v>
      </c>
      <c r="BF692" s="24">
        <v>0</v>
      </c>
      <c r="BG692" s="24">
        <v>0</v>
      </c>
      <c r="BH692" s="24">
        <v>0</v>
      </c>
      <c r="BI692" s="24">
        <v>0</v>
      </c>
      <c r="BJ692" s="24" t="s">
        <v>1995</v>
      </c>
      <c r="BK692" s="24" t="s">
        <v>1995</v>
      </c>
      <c r="BL692" s="24"/>
      <c r="BM692" s="24"/>
    </row>
    <row r="693" s="15" customFormat="1" ht="28.5" spans="1:65">
      <c r="A693" s="23">
        <f>IF(E692=E693,A692,A692+1)</f>
        <v>346</v>
      </c>
      <c r="B693" s="24">
        <v>2022</v>
      </c>
      <c r="C693" s="24" t="s">
        <v>3018</v>
      </c>
      <c r="D693" s="24">
        <v>3980105638</v>
      </c>
      <c r="E693" s="24" t="s">
        <v>3019</v>
      </c>
      <c r="F693" s="24" t="s">
        <v>3020</v>
      </c>
      <c r="G693" s="24" t="s">
        <v>65</v>
      </c>
      <c r="H693" s="24" t="s">
        <v>66</v>
      </c>
      <c r="I693" s="24" t="s">
        <v>66</v>
      </c>
      <c r="J693" s="24" t="s">
        <v>237</v>
      </c>
      <c r="K693" s="24" t="s">
        <v>1719</v>
      </c>
      <c r="L693" s="24">
        <v>112.585278</v>
      </c>
      <c r="M693" s="24">
        <v>35.050556</v>
      </c>
      <c r="N693" s="24" t="s">
        <v>98</v>
      </c>
      <c r="O693" s="24" t="s">
        <v>98</v>
      </c>
      <c r="P693" s="24" t="s">
        <v>1312</v>
      </c>
      <c r="Q693" s="24" t="s">
        <v>1313</v>
      </c>
      <c r="R693" s="24" t="s">
        <v>1991</v>
      </c>
      <c r="S693" s="24" t="s">
        <v>1598</v>
      </c>
      <c r="T693" s="24" t="s">
        <v>3021</v>
      </c>
      <c r="U693" s="24" t="s">
        <v>3021</v>
      </c>
      <c r="V693" s="24">
        <v>15670973288</v>
      </c>
      <c r="W693" s="24">
        <v>13</v>
      </c>
      <c r="X693" s="24">
        <v>0</v>
      </c>
      <c r="Y693" s="24">
        <v>0</v>
      </c>
      <c r="Z693" s="24">
        <v>0</v>
      </c>
      <c r="AA693" s="24">
        <v>0</v>
      </c>
      <c r="AB693" s="24">
        <v>0</v>
      </c>
      <c r="AC693" s="24">
        <v>0</v>
      </c>
      <c r="AD693" s="24">
        <v>17.14</v>
      </c>
      <c r="AE693" s="24">
        <v>0</v>
      </c>
      <c r="AF693" s="24">
        <v>1</v>
      </c>
      <c r="AG693" s="24" t="s">
        <v>3022</v>
      </c>
      <c r="AH693" s="24">
        <v>0</v>
      </c>
      <c r="AI693" s="24" t="s">
        <v>2961</v>
      </c>
      <c r="AJ693" s="24">
        <v>1000</v>
      </c>
      <c r="AK693" s="24" t="s">
        <v>244</v>
      </c>
      <c r="AL693" s="24">
        <v>1000</v>
      </c>
      <c r="AM693" s="24" t="s">
        <v>244</v>
      </c>
      <c r="AN693" s="24">
        <v>0</v>
      </c>
      <c r="AO693" s="24">
        <v>0</v>
      </c>
      <c r="AP693" s="24">
        <v>0</v>
      </c>
      <c r="AQ693" s="24">
        <v>0.12</v>
      </c>
      <c r="AR693" s="24" t="s">
        <v>502</v>
      </c>
      <c r="AS693" s="24">
        <v>1000</v>
      </c>
      <c r="AT693" s="24">
        <v>0</v>
      </c>
      <c r="AU693" s="24">
        <v>0</v>
      </c>
      <c r="AV693" s="24">
        <v>0</v>
      </c>
      <c r="AW693" s="24">
        <v>0.12</v>
      </c>
      <c r="AX693" s="24" t="s">
        <v>2733</v>
      </c>
      <c r="AY693" s="24">
        <v>0</v>
      </c>
      <c r="AZ693" s="24">
        <v>0</v>
      </c>
      <c r="BA693" s="24">
        <v>0</v>
      </c>
      <c r="BB693" s="24">
        <v>0</v>
      </c>
      <c r="BC693" s="24">
        <v>0</v>
      </c>
      <c r="BD693" s="24" t="s">
        <v>2733</v>
      </c>
      <c r="BE693" s="24">
        <v>0</v>
      </c>
      <c r="BF693" s="24">
        <v>0</v>
      </c>
      <c r="BG693" s="24">
        <v>0</v>
      </c>
      <c r="BH693" s="24">
        <v>0</v>
      </c>
      <c r="BI693" s="24">
        <v>0</v>
      </c>
      <c r="BJ693" s="24" t="s">
        <v>1995</v>
      </c>
      <c r="BK693" s="24" t="s">
        <v>1995</v>
      </c>
      <c r="BL693" s="24"/>
      <c r="BM693" s="24"/>
    </row>
    <row r="694" s="15" customFormat="1" ht="71.25" spans="1:65">
      <c r="A694" s="23">
        <v>346</v>
      </c>
      <c r="B694" s="24">
        <v>2022</v>
      </c>
      <c r="C694" s="24" t="s">
        <v>3018</v>
      </c>
      <c r="D694" s="24">
        <v>3980105638</v>
      </c>
      <c r="E694" s="24" t="s">
        <v>3019</v>
      </c>
      <c r="F694" s="24" t="s">
        <v>3020</v>
      </c>
      <c r="G694" s="24" t="s">
        <v>65</v>
      </c>
      <c r="H694" s="24" t="s">
        <v>66</v>
      </c>
      <c r="I694" s="24" t="s">
        <v>66</v>
      </c>
      <c r="J694" s="24" t="s">
        <v>237</v>
      </c>
      <c r="K694" s="24" t="s">
        <v>1719</v>
      </c>
      <c r="L694" s="24">
        <v>112.585278</v>
      </c>
      <c r="M694" s="24">
        <v>35.050556</v>
      </c>
      <c r="N694" s="24" t="s">
        <v>98</v>
      </c>
      <c r="O694" s="24" t="s">
        <v>98</v>
      </c>
      <c r="P694" s="24" t="s">
        <v>1312</v>
      </c>
      <c r="Q694" s="24" t="s">
        <v>1313</v>
      </c>
      <c r="R694" s="24" t="s">
        <v>1991</v>
      </c>
      <c r="S694" s="24" t="s">
        <v>1598</v>
      </c>
      <c r="T694" s="24" t="s">
        <v>3021</v>
      </c>
      <c r="U694" s="24" t="s">
        <v>3021</v>
      </c>
      <c r="V694" s="24">
        <v>15670973288</v>
      </c>
      <c r="W694" s="24">
        <v>13</v>
      </c>
      <c r="X694" s="24">
        <v>0</v>
      </c>
      <c r="Y694" s="24">
        <v>0</v>
      </c>
      <c r="Z694" s="24">
        <v>0</v>
      </c>
      <c r="AA694" s="24">
        <v>0</v>
      </c>
      <c r="AB694" s="24">
        <v>0</v>
      </c>
      <c r="AC694" s="24">
        <v>0</v>
      </c>
      <c r="AD694" s="24">
        <v>17.14</v>
      </c>
      <c r="AE694" s="24">
        <v>0</v>
      </c>
      <c r="AF694" s="24">
        <v>1</v>
      </c>
      <c r="AG694" s="24" t="s">
        <v>80</v>
      </c>
      <c r="AH694" s="24">
        <v>0</v>
      </c>
      <c r="AI694" s="24" t="s">
        <v>2961</v>
      </c>
      <c r="AJ694" s="24">
        <v>1000</v>
      </c>
      <c r="AK694" s="24" t="s">
        <v>244</v>
      </c>
      <c r="AL694" s="24">
        <v>1000</v>
      </c>
      <c r="AM694" s="24" t="s">
        <v>244</v>
      </c>
      <c r="AN694" s="24">
        <v>0</v>
      </c>
      <c r="AO694" s="24">
        <v>0</v>
      </c>
      <c r="AP694" s="24">
        <v>0</v>
      </c>
      <c r="AQ694" s="24">
        <v>0.12</v>
      </c>
      <c r="AR694" s="24" t="s">
        <v>1585</v>
      </c>
      <c r="AS694" s="24">
        <v>0</v>
      </c>
      <c r="AT694" s="24">
        <v>0</v>
      </c>
      <c r="AU694" s="24">
        <v>0</v>
      </c>
      <c r="AV694" s="24">
        <v>0</v>
      </c>
      <c r="AW694" s="24">
        <v>0</v>
      </c>
      <c r="AX694" s="24" t="s">
        <v>1585</v>
      </c>
      <c r="AY694" s="24">
        <v>0</v>
      </c>
      <c r="AZ694" s="24">
        <v>0</v>
      </c>
      <c r="BA694" s="24">
        <v>0</v>
      </c>
      <c r="BB694" s="24">
        <v>0</v>
      </c>
      <c r="BC694" s="24">
        <v>0</v>
      </c>
      <c r="BD694" s="24" t="s">
        <v>1585</v>
      </c>
      <c r="BE694" s="24">
        <v>0</v>
      </c>
      <c r="BF694" s="24">
        <v>0</v>
      </c>
      <c r="BG694" s="24">
        <v>0</v>
      </c>
      <c r="BH694" s="24">
        <v>0</v>
      </c>
      <c r="BI694" s="24">
        <v>0</v>
      </c>
      <c r="BJ694" s="24" t="s">
        <v>1995</v>
      </c>
      <c r="BK694" s="24" t="s">
        <v>1995</v>
      </c>
      <c r="BL694" s="24"/>
      <c r="BM694" s="24"/>
    </row>
    <row r="695" s="15" customFormat="1" ht="28.5" spans="1:65">
      <c r="A695" s="23">
        <f>IF(E694=E695,A694,A694+1)</f>
        <v>347</v>
      </c>
      <c r="B695" s="24">
        <v>2022</v>
      </c>
      <c r="C695" s="24" t="s">
        <v>3023</v>
      </c>
      <c r="D695" s="24">
        <v>3980001990</v>
      </c>
      <c r="E695" s="24" t="s">
        <v>3024</v>
      </c>
      <c r="F695" s="24" t="s">
        <v>3025</v>
      </c>
      <c r="G695" s="24" t="s">
        <v>65</v>
      </c>
      <c r="H695" s="24" t="s">
        <v>66</v>
      </c>
      <c r="I695" s="24" t="s">
        <v>66</v>
      </c>
      <c r="J695" s="24" t="s">
        <v>237</v>
      </c>
      <c r="K695" s="24" t="s">
        <v>3026</v>
      </c>
      <c r="L695" s="24">
        <v>112.620831</v>
      </c>
      <c r="M695" s="24">
        <v>35.041111</v>
      </c>
      <c r="N695" s="24" t="s">
        <v>98</v>
      </c>
      <c r="O695" s="24" t="s">
        <v>98</v>
      </c>
      <c r="P695" s="24" t="s">
        <v>1312</v>
      </c>
      <c r="Q695" s="24" t="s">
        <v>1313</v>
      </c>
      <c r="R695" s="24" t="s">
        <v>1991</v>
      </c>
      <c r="S695" s="24" t="s">
        <v>1598</v>
      </c>
      <c r="T695" s="24" t="s">
        <v>3027</v>
      </c>
      <c r="U695" s="24" t="s">
        <v>3028</v>
      </c>
      <c r="V695" s="24">
        <v>15039191616</v>
      </c>
      <c r="W695" s="24">
        <v>60</v>
      </c>
      <c r="X695" s="24">
        <v>0</v>
      </c>
      <c r="Y695" s="24">
        <v>0</v>
      </c>
      <c r="Z695" s="24">
        <v>0</v>
      </c>
      <c r="AA695" s="24">
        <v>0</v>
      </c>
      <c r="AB695" s="24">
        <v>0</v>
      </c>
      <c r="AC695" s="24">
        <v>0</v>
      </c>
      <c r="AD695" s="24">
        <v>17</v>
      </c>
      <c r="AE695" s="24">
        <v>0</v>
      </c>
      <c r="AF695" s="24">
        <v>1</v>
      </c>
      <c r="AG695" s="24" t="s">
        <v>3029</v>
      </c>
      <c r="AH695" s="24">
        <v>0</v>
      </c>
      <c r="AI695" s="24" t="s">
        <v>2773</v>
      </c>
      <c r="AJ695" s="24">
        <v>200</v>
      </c>
      <c r="AK695" s="24" t="s">
        <v>77</v>
      </c>
      <c r="AL695" s="24">
        <v>200</v>
      </c>
      <c r="AM695" s="24" t="s">
        <v>77</v>
      </c>
      <c r="AN695" s="24">
        <v>0.104</v>
      </c>
      <c r="AO695" s="24">
        <v>0</v>
      </c>
      <c r="AP695" s="24">
        <v>0</v>
      </c>
      <c r="AQ695" s="24">
        <v>0</v>
      </c>
      <c r="AR695" s="24" t="s">
        <v>2753</v>
      </c>
      <c r="AS695" s="24">
        <v>2000</v>
      </c>
      <c r="AT695" s="24">
        <v>0.104</v>
      </c>
      <c r="AU695" s="24">
        <v>0</v>
      </c>
      <c r="AV695" s="24">
        <v>0</v>
      </c>
      <c r="AW695" s="24">
        <v>0</v>
      </c>
      <c r="AX695" s="24" t="s">
        <v>2733</v>
      </c>
      <c r="AY695" s="24">
        <v>0</v>
      </c>
      <c r="AZ695" s="24">
        <v>0</v>
      </c>
      <c r="BA695" s="24">
        <v>0</v>
      </c>
      <c r="BB695" s="24">
        <v>0</v>
      </c>
      <c r="BC695" s="24">
        <v>0</v>
      </c>
      <c r="BD695" s="24" t="s">
        <v>2733</v>
      </c>
      <c r="BE695" s="24">
        <v>0</v>
      </c>
      <c r="BF695" s="24">
        <v>0</v>
      </c>
      <c r="BG695" s="24">
        <v>0</v>
      </c>
      <c r="BH695" s="24">
        <v>0</v>
      </c>
      <c r="BI695" s="24">
        <v>0</v>
      </c>
      <c r="BJ695" s="24" t="s">
        <v>1995</v>
      </c>
      <c r="BK695" s="24" t="s">
        <v>1995</v>
      </c>
      <c r="BL695" s="24"/>
      <c r="BM695" s="24"/>
    </row>
    <row r="696" s="15" customFormat="1" ht="71.25" spans="1:65">
      <c r="A696" s="23">
        <v>347</v>
      </c>
      <c r="B696" s="24">
        <v>2022</v>
      </c>
      <c r="C696" s="24" t="s">
        <v>3023</v>
      </c>
      <c r="D696" s="24">
        <v>3980001990</v>
      </c>
      <c r="E696" s="24" t="s">
        <v>3024</v>
      </c>
      <c r="F696" s="24" t="s">
        <v>3025</v>
      </c>
      <c r="G696" s="24" t="s">
        <v>65</v>
      </c>
      <c r="H696" s="24" t="s">
        <v>66</v>
      </c>
      <c r="I696" s="24" t="s">
        <v>66</v>
      </c>
      <c r="J696" s="24" t="s">
        <v>237</v>
      </c>
      <c r="K696" s="24" t="s">
        <v>3026</v>
      </c>
      <c r="L696" s="24">
        <v>112.620831</v>
      </c>
      <c r="M696" s="24">
        <v>35.041111</v>
      </c>
      <c r="N696" s="24" t="s">
        <v>98</v>
      </c>
      <c r="O696" s="24" t="s">
        <v>98</v>
      </c>
      <c r="P696" s="24" t="s">
        <v>1312</v>
      </c>
      <c r="Q696" s="24" t="s">
        <v>1313</v>
      </c>
      <c r="R696" s="24" t="s">
        <v>1991</v>
      </c>
      <c r="S696" s="24" t="s">
        <v>1598</v>
      </c>
      <c r="T696" s="24" t="s">
        <v>3027</v>
      </c>
      <c r="U696" s="24" t="s">
        <v>3028</v>
      </c>
      <c r="V696" s="24">
        <v>15039191616</v>
      </c>
      <c r="W696" s="24">
        <v>60</v>
      </c>
      <c r="X696" s="24">
        <v>0</v>
      </c>
      <c r="Y696" s="24">
        <v>0</v>
      </c>
      <c r="Z696" s="24">
        <v>0</v>
      </c>
      <c r="AA696" s="24">
        <v>0</v>
      </c>
      <c r="AB696" s="24">
        <v>0</v>
      </c>
      <c r="AC696" s="24">
        <v>0</v>
      </c>
      <c r="AD696" s="24">
        <v>17</v>
      </c>
      <c r="AE696" s="24">
        <v>0</v>
      </c>
      <c r="AF696" s="24">
        <v>1</v>
      </c>
      <c r="AG696" s="24" t="s">
        <v>80</v>
      </c>
      <c r="AH696" s="24">
        <v>0</v>
      </c>
      <c r="AI696" s="24" t="s">
        <v>2773</v>
      </c>
      <c r="AJ696" s="24">
        <v>200</v>
      </c>
      <c r="AK696" s="24" t="s">
        <v>77</v>
      </c>
      <c r="AL696" s="24">
        <v>200</v>
      </c>
      <c r="AM696" s="24" t="s">
        <v>77</v>
      </c>
      <c r="AN696" s="24">
        <v>0.104</v>
      </c>
      <c r="AO696" s="24">
        <v>0</v>
      </c>
      <c r="AP696" s="24">
        <v>0</v>
      </c>
      <c r="AQ696" s="24">
        <v>0</v>
      </c>
      <c r="AR696" s="24" t="s">
        <v>1585</v>
      </c>
      <c r="AS696" s="24">
        <v>0</v>
      </c>
      <c r="AT696" s="24">
        <v>0</v>
      </c>
      <c r="AU696" s="24">
        <v>0</v>
      </c>
      <c r="AV696" s="24">
        <v>0</v>
      </c>
      <c r="AW696" s="24">
        <v>0</v>
      </c>
      <c r="AX696" s="24" t="s">
        <v>1585</v>
      </c>
      <c r="AY696" s="24">
        <v>0</v>
      </c>
      <c r="AZ696" s="24">
        <v>0</v>
      </c>
      <c r="BA696" s="24">
        <v>0</v>
      </c>
      <c r="BB696" s="24">
        <v>0</v>
      </c>
      <c r="BC696" s="24">
        <v>0</v>
      </c>
      <c r="BD696" s="24" t="s">
        <v>1585</v>
      </c>
      <c r="BE696" s="24">
        <v>0</v>
      </c>
      <c r="BF696" s="24">
        <v>0</v>
      </c>
      <c r="BG696" s="24">
        <v>0</v>
      </c>
      <c r="BH696" s="24">
        <v>0</v>
      </c>
      <c r="BI696" s="24">
        <v>0</v>
      </c>
      <c r="BJ696" s="24" t="s">
        <v>1995</v>
      </c>
      <c r="BK696" s="24" t="s">
        <v>1995</v>
      </c>
      <c r="BL696" s="24"/>
      <c r="BM696" s="24"/>
    </row>
    <row r="697" s="15" customFormat="1" ht="28.5" spans="1:65">
      <c r="A697" s="23">
        <f>IF(E696=E697,A696,A696+1)</f>
        <v>348</v>
      </c>
      <c r="B697" s="24">
        <v>2022</v>
      </c>
      <c r="C697" s="24" t="s">
        <v>3030</v>
      </c>
      <c r="D697" s="24" t="s">
        <v>3031</v>
      </c>
      <c r="E697" s="24" t="s">
        <v>3032</v>
      </c>
      <c r="F697" s="24" t="s">
        <v>3033</v>
      </c>
      <c r="G697" s="24" t="s">
        <v>65</v>
      </c>
      <c r="H697" s="24" t="s">
        <v>66</v>
      </c>
      <c r="I697" s="24" t="s">
        <v>66</v>
      </c>
      <c r="J697" s="24" t="s">
        <v>2358</v>
      </c>
      <c r="K697" s="24" t="s">
        <v>3034</v>
      </c>
      <c r="L697" s="24">
        <v>112.522222</v>
      </c>
      <c r="M697" s="24">
        <v>34.923611</v>
      </c>
      <c r="N697" s="24" t="s">
        <v>98</v>
      </c>
      <c r="O697" s="24" t="s">
        <v>98</v>
      </c>
      <c r="P697" s="24" t="s">
        <v>1312</v>
      </c>
      <c r="Q697" s="24" t="s">
        <v>1313</v>
      </c>
      <c r="R697" s="24" t="s">
        <v>1991</v>
      </c>
      <c r="S697" s="24" t="s">
        <v>1598</v>
      </c>
      <c r="T697" s="24" t="s">
        <v>3035</v>
      </c>
      <c r="U697" s="24" t="s">
        <v>3036</v>
      </c>
      <c r="V697" s="24">
        <v>15239712555</v>
      </c>
      <c r="W697" s="24">
        <v>6000</v>
      </c>
      <c r="X697" s="24">
        <v>0</v>
      </c>
      <c r="Y697" s="24">
        <v>0</v>
      </c>
      <c r="Z697" s="24">
        <v>0</v>
      </c>
      <c r="AA697" s="24">
        <v>0</v>
      </c>
      <c r="AB697" s="24">
        <v>0</v>
      </c>
      <c r="AC697" s="24">
        <v>0</v>
      </c>
      <c r="AD697" s="24">
        <v>800</v>
      </c>
      <c r="AE697" s="24">
        <v>0</v>
      </c>
      <c r="AF697" s="24">
        <v>2</v>
      </c>
      <c r="AG697" s="24" t="s">
        <v>3037</v>
      </c>
      <c r="AH697" s="24">
        <v>0</v>
      </c>
      <c r="AI697" s="24" t="s">
        <v>3038</v>
      </c>
      <c r="AJ697" s="24">
        <v>0.6</v>
      </c>
      <c r="AK697" s="24" t="s">
        <v>264</v>
      </c>
      <c r="AL697" s="24">
        <v>0.6</v>
      </c>
      <c r="AM697" s="24" t="s">
        <v>264</v>
      </c>
      <c r="AN697" s="24">
        <v>0.2</v>
      </c>
      <c r="AO697" s="24">
        <v>0</v>
      </c>
      <c r="AP697" s="24">
        <v>0</v>
      </c>
      <c r="AQ697" s="24">
        <v>0</v>
      </c>
      <c r="AR697" s="24" t="s">
        <v>2753</v>
      </c>
      <c r="AS697" s="24">
        <v>0</v>
      </c>
      <c r="AT697" s="24">
        <v>0</v>
      </c>
      <c r="AU697" s="24">
        <v>0</v>
      </c>
      <c r="AV697" s="24">
        <v>0</v>
      </c>
      <c r="AW697" s="24">
        <v>0</v>
      </c>
      <c r="AX697" s="24" t="s">
        <v>3039</v>
      </c>
      <c r="AY697" s="24">
        <v>0</v>
      </c>
      <c r="AZ697" s="24">
        <v>0</v>
      </c>
      <c r="BA697" s="24">
        <v>0</v>
      </c>
      <c r="BB697" s="24">
        <v>0</v>
      </c>
      <c r="BC697" s="24">
        <v>0</v>
      </c>
      <c r="BD697" s="24" t="s">
        <v>3039</v>
      </c>
      <c r="BE697" s="24">
        <v>0</v>
      </c>
      <c r="BF697" s="24">
        <v>0</v>
      </c>
      <c r="BG697" s="24">
        <v>0</v>
      </c>
      <c r="BH697" s="24">
        <v>0</v>
      </c>
      <c r="BI697" s="24">
        <v>0</v>
      </c>
      <c r="BJ697" s="24" t="s">
        <v>1995</v>
      </c>
      <c r="BK697" s="24" t="s">
        <v>1995</v>
      </c>
      <c r="BL697" s="24"/>
      <c r="BM697" s="24"/>
    </row>
    <row r="698" s="15" customFormat="1" ht="71.25" spans="1:65">
      <c r="A698" s="23">
        <v>348</v>
      </c>
      <c r="B698" s="24">
        <v>2022</v>
      </c>
      <c r="C698" s="24" t="s">
        <v>3030</v>
      </c>
      <c r="D698" s="24" t="s">
        <v>3031</v>
      </c>
      <c r="E698" s="24" t="s">
        <v>3032</v>
      </c>
      <c r="F698" s="24" t="s">
        <v>3033</v>
      </c>
      <c r="G698" s="24" t="s">
        <v>65</v>
      </c>
      <c r="H698" s="24" t="s">
        <v>66</v>
      </c>
      <c r="I698" s="24" t="s">
        <v>66</v>
      </c>
      <c r="J698" s="24" t="s">
        <v>2358</v>
      </c>
      <c r="K698" s="24" t="s">
        <v>3034</v>
      </c>
      <c r="L698" s="24">
        <v>112.522222</v>
      </c>
      <c r="M698" s="24">
        <v>34.923611</v>
      </c>
      <c r="N698" s="24" t="s">
        <v>98</v>
      </c>
      <c r="O698" s="24" t="s">
        <v>98</v>
      </c>
      <c r="P698" s="24" t="s">
        <v>1312</v>
      </c>
      <c r="Q698" s="24" t="s">
        <v>1313</v>
      </c>
      <c r="R698" s="24" t="s">
        <v>1991</v>
      </c>
      <c r="S698" s="24" t="s">
        <v>1598</v>
      </c>
      <c r="T698" s="24" t="s">
        <v>3035</v>
      </c>
      <c r="U698" s="24" t="s">
        <v>3036</v>
      </c>
      <c r="V698" s="24">
        <v>15239712555</v>
      </c>
      <c r="W698" s="24">
        <v>6000</v>
      </c>
      <c r="X698" s="24">
        <v>0</v>
      </c>
      <c r="Y698" s="24">
        <v>0</v>
      </c>
      <c r="Z698" s="24">
        <v>0</v>
      </c>
      <c r="AA698" s="24">
        <v>0</v>
      </c>
      <c r="AB698" s="24">
        <v>0</v>
      </c>
      <c r="AC698" s="24">
        <v>0</v>
      </c>
      <c r="AD698" s="24">
        <v>800</v>
      </c>
      <c r="AE698" s="24">
        <v>0</v>
      </c>
      <c r="AF698" s="24">
        <v>2</v>
      </c>
      <c r="AG698" s="24" t="s">
        <v>80</v>
      </c>
      <c r="AH698" s="24">
        <v>0</v>
      </c>
      <c r="AI698" s="24" t="s">
        <v>3038</v>
      </c>
      <c r="AJ698" s="24">
        <v>0.6</v>
      </c>
      <c r="AK698" s="24" t="s">
        <v>264</v>
      </c>
      <c r="AL698" s="24">
        <v>0.6</v>
      </c>
      <c r="AM698" s="24" t="s">
        <v>264</v>
      </c>
      <c r="AN698" s="24">
        <v>0.2</v>
      </c>
      <c r="AO698" s="24">
        <v>0</v>
      </c>
      <c r="AP698" s="24">
        <v>0</v>
      </c>
      <c r="AQ698" s="24">
        <v>0</v>
      </c>
      <c r="AR698" s="24" t="s">
        <v>1585</v>
      </c>
      <c r="AS698" s="24">
        <v>0</v>
      </c>
      <c r="AT698" s="24">
        <v>0</v>
      </c>
      <c r="AU698" s="24">
        <v>0</v>
      </c>
      <c r="AV698" s="24">
        <v>0</v>
      </c>
      <c r="AW698" s="24">
        <v>0</v>
      </c>
      <c r="AX698" s="24" t="s">
        <v>1585</v>
      </c>
      <c r="AY698" s="24">
        <v>0</v>
      </c>
      <c r="AZ698" s="24">
        <v>0</v>
      </c>
      <c r="BA698" s="24">
        <v>0</v>
      </c>
      <c r="BB698" s="24">
        <v>0</v>
      </c>
      <c r="BC698" s="24">
        <v>0</v>
      </c>
      <c r="BD698" s="24" t="s">
        <v>1585</v>
      </c>
      <c r="BE698" s="24">
        <v>0</v>
      </c>
      <c r="BF698" s="24">
        <v>0</v>
      </c>
      <c r="BG698" s="24">
        <v>0</v>
      </c>
      <c r="BH698" s="24">
        <v>0</v>
      </c>
      <c r="BI698" s="24">
        <v>0</v>
      </c>
      <c r="BJ698" s="24" t="s">
        <v>1995</v>
      </c>
      <c r="BK698" s="24" t="s">
        <v>1995</v>
      </c>
      <c r="BL698" s="24"/>
      <c r="BM698" s="24"/>
    </row>
    <row r="699" s="15" customFormat="1" ht="28.5" spans="1:65">
      <c r="A699" s="23">
        <f>IF(E698=E699,A698,A698+1)</f>
        <v>349</v>
      </c>
      <c r="B699" s="24">
        <v>2022</v>
      </c>
      <c r="C699" s="24" t="s">
        <v>3040</v>
      </c>
      <c r="D699" s="50">
        <v>3980000967</v>
      </c>
      <c r="E699" s="50">
        <v>9.14190013176586e+17</v>
      </c>
      <c r="F699" s="24" t="s">
        <v>3041</v>
      </c>
      <c r="G699" s="24" t="s">
        <v>65</v>
      </c>
      <c r="H699" s="24" t="s">
        <v>66</v>
      </c>
      <c r="I699" s="24" t="s">
        <v>66</v>
      </c>
      <c r="J699" s="24" t="s">
        <v>237</v>
      </c>
      <c r="K699" s="24" t="s">
        <v>3042</v>
      </c>
      <c r="L699" s="24">
        <v>112.569801</v>
      </c>
      <c r="M699" s="24">
        <v>35.042658</v>
      </c>
      <c r="N699" s="24" t="s">
        <v>98</v>
      </c>
      <c r="O699" s="24" t="s">
        <v>98</v>
      </c>
      <c r="P699" s="24" t="s">
        <v>1312</v>
      </c>
      <c r="Q699" s="24" t="s">
        <v>1313</v>
      </c>
      <c r="R699" s="24" t="s">
        <v>1991</v>
      </c>
      <c r="S699" s="24" t="s">
        <v>1598</v>
      </c>
      <c r="T699" s="24" t="s">
        <v>3043</v>
      </c>
      <c r="U699" s="24" t="s">
        <v>3043</v>
      </c>
      <c r="V699" s="24">
        <v>18903895088</v>
      </c>
      <c r="W699" s="24">
        <v>97</v>
      </c>
      <c r="X699" s="24">
        <v>0</v>
      </c>
      <c r="Y699" s="24">
        <v>0</v>
      </c>
      <c r="Z699" s="24">
        <v>0</v>
      </c>
      <c r="AA699" s="24">
        <v>0</v>
      </c>
      <c r="AB699" s="24">
        <v>0</v>
      </c>
      <c r="AC699" s="24">
        <v>0</v>
      </c>
      <c r="AD699" s="24">
        <v>5</v>
      </c>
      <c r="AE699" s="24">
        <v>0</v>
      </c>
      <c r="AF699" s="24">
        <v>1</v>
      </c>
      <c r="AG699" s="24" t="s">
        <v>3044</v>
      </c>
      <c r="AH699" s="24">
        <v>0</v>
      </c>
      <c r="AI699" s="24" t="s">
        <v>3045</v>
      </c>
      <c r="AJ699" s="24">
        <v>150</v>
      </c>
      <c r="AK699" s="24" t="s">
        <v>1565</v>
      </c>
      <c r="AL699" s="24">
        <v>150</v>
      </c>
      <c r="AM699" s="24" t="s">
        <v>1565</v>
      </c>
      <c r="AN699" s="24">
        <v>0</v>
      </c>
      <c r="AO699" s="24">
        <v>0</v>
      </c>
      <c r="AP699" s="24">
        <v>0</v>
      </c>
      <c r="AQ699" s="24">
        <v>1</v>
      </c>
      <c r="AR699" s="24" t="s">
        <v>2753</v>
      </c>
      <c r="AS699" s="24">
        <v>30000</v>
      </c>
      <c r="AT699" s="24">
        <v>0</v>
      </c>
      <c r="AU699" s="24">
        <v>0</v>
      </c>
      <c r="AV699" s="24">
        <v>0</v>
      </c>
      <c r="AW699" s="24">
        <v>1</v>
      </c>
      <c r="AX699" s="24" t="s">
        <v>2733</v>
      </c>
      <c r="AY699" s="24">
        <v>30000</v>
      </c>
      <c r="AZ699" s="24">
        <v>0</v>
      </c>
      <c r="BA699" s="24">
        <v>0</v>
      </c>
      <c r="BB699" s="24">
        <v>0</v>
      </c>
      <c r="BC699" s="24">
        <v>1</v>
      </c>
      <c r="BD699" s="24" t="s">
        <v>2733</v>
      </c>
      <c r="BE699" s="24">
        <v>30000</v>
      </c>
      <c r="BF699" s="24">
        <v>0</v>
      </c>
      <c r="BG699" s="24">
        <v>0</v>
      </c>
      <c r="BH699" s="24">
        <v>0</v>
      </c>
      <c r="BI699" s="24">
        <v>1</v>
      </c>
      <c r="BJ699" s="24" t="s">
        <v>1995</v>
      </c>
      <c r="BK699" s="24" t="s">
        <v>1995</v>
      </c>
      <c r="BL699" s="24"/>
      <c r="BM699" s="24"/>
    </row>
    <row r="700" s="15" customFormat="1" ht="71.25" spans="1:65">
      <c r="A700" s="23">
        <v>349</v>
      </c>
      <c r="B700" s="24">
        <v>2022</v>
      </c>
      <c r="C700" s="24" t="s">
        <v>3040</v>
      </c>
      <c r="D700" s="50">
        <v>3980000967</v>
      </c>
      <c r="E700" s="50">
        <v>9.14190013176586e+17</v>
      </c>
      <c r="F700" s="24" t="s">
        <v>3041</v>
      </c>
      <c r="G700" s="24" t="s">
        <v>65</v>
      </c>
      <c r="H700" s="24" t="s">
        <v>66</v>
      </c>
      <c r="I700" s="24" t="s">
        <v>66</v>
      </c>
      <c r="J700" s="24" t="s">
        <v>237</v>
      </c>
      <c r="K700" s="24" t="s">
        <v>3042</v>
      </c>
      <c r="L700" s="24">
        <v>112.569801</v>
      </c>
      <c r="M700" s="24">
        <v>35.042658</v>
      </c>
      <c r="N700" s="24" t="s">
        <v>98</v>
      </c>
      <c r="O700" s="24" t="s">
        <v>98</v>
      </c>
      <c r="P700" s="24" t="s">
        <v>1312</v>
      </c>
      <c r="Q700" s="24" t="s">
        <v>1313</v>
      </c>
      <c r="R700" s="24" t="s">
        <v>1991</v>
      </c>
      <c r="S700" s="24" t="s">
        <v>1598</v>
      </c>
      <c r="T700" s="24" t="s">
        <v>3043</v>
      </c>
      <c r="U700" s="24" t="s">
        <v>3043</v>
      </c>
      <c r="V700" s="24">
        <v>18903895088</v>
      </c>
      <c r="W700" s="24">
        <v>97</v>
      </c>
      <c r="X700" s="24">
        <v>0</v>
      </c>
      <c r="Y700" s="24">
        <v>0</v>
      </c>
      <c r="Z700" s="24">
        <v>0</v>
      </c>
      <c r="AA700" s="24">
        <v>0</v>
      </c>
      <c r="AB700" s="24">
        <v>0</v>
      </c>
      <c r="AC700" s="24">
        <v>0</v>
      </c>
      <c r="AD700" s="24">
        <v>5</v>
      </c>
      <c r="AE700" s="24">
        <v>0</v>
      </c>
      <c r="AF700" s="24">
        <v>1</v>
      </c>
      <c r="AG700" s="24" t="s">
        <v>80</v>
      </c>
      <c r="AH700" s="24">
        <v>0</v>
      </c>
      <c r="AI700" s="24" t="s">
        <v>3045</v>
      </c>
      <c r="AJ700" s="24">
        <v>150</v>
      </c>
      <c r="AK700" s="24" t="s">
        <v>1565</v>
      </c>
      <c r="AL700" s="24">
        <v>150</v>
      </c>
      <c r="AM700" s="24" t="s">
        <v>1565</v>
      </c>
      <c r="AN700" s="24">
        <v>0</v>
      </c>
      <c r="AO700" s="24">
        <v>0</v>
      </c>
      <c r="AP700" s="24">
        <v>0</v>
      </c>
      <c r="AQ700" s="24">
        <v>1</v>
      </c>
      <c r="AR700" s="24" t="s">
        <v>1585</v>
      </c>
      <c r="AS700" s="24">
        <v>0</v>
      </c>
      <c r="AT700" s="24">
        <v>0</v>
      </c>
      <c r="AU700" s="24">
        <v>0</v>
      </c>
      <c r="AV700" s="24">
        <v>0</v>
      </c>
      <c r="AW700" s="24">
        <v>0</v>
      </c>
      <c r="AX700" s="24" t="s">
        <v>1585</v>
      </c>
      <c r="AY700" s="24">
        <v>0</v>
      </c>
      <c r="AZ700" s="24">
        <v>0</v>
      </c>
      <c r="BA700" s="24">
        <v>0</v>
      </c>
      <c r="BB700" s="24">
        <v>0</v>
      </c>
      <c r="BC700" s="24">
        <v>0</v>
      </c>
      <c r="BD700" s="24" t="s">
        <v>1585</v>
      </c>
      <c r="BE700" s="24">
        <v>0</v>
      </c>
      <c r="BF700" s="24">
        <v>0</v>
      </c>
      <c r="BG700" s="24">
        <v>0</v>
      </c>
      <c r="BH700" s="24">
        <v>0</v>
      </c>
      <c r="BI700" s="24">
        <v>0</v>
      </c>
      <c r="BJ700" s="24" t="s">
        <v>1995</v>
      </c>
      <c r="BK700" s="24" t="s">
        <v>1995</v>
      </c>
      <c r="BL700" s="24"/>
      <c r="BM700" s="24"/>
    </row>
    <row r="701" s="15" customFormat="1" ht="71.25" spans="1:65">
      <c r="A701" s="23">
        <f>IF(E700=E701,A700,A700+1)</f>
        <v>350</v>
      </c>
      <c r="B701" s="24">
        <v>2022</v>
      </c>
      <c r="C701" s="24" t="s">
        <v>3046</v>
      </c>
      <c r="D701" s="24">
        <v>5140454573</v>
      </c>
      <c r="E701" s="24" t="s">
        <v>3047</v>
      </c>
      <c r="F701" s="24" t="s">
        <v>3048</v>
      </c>
      <c r="G701" s="24" t="s">
        <v>65</v>
      </c>
      <c r="H701" s="24" t="s">
        <v>66</v>
      </c>
      <c r="I701" s="24" t="s">
        <v>66</v>
      </c>
      <c r="J701" s="24" t="s">
        <v>67</v>
      </c>
      <c r="K701" s="24" t="s">
        <v>3049</v>
      </c>
      <c r="L701" s="24">
        <v>112.677698</v>
      </c>
      <c r="M701" s="24">
        <v>35.063921</v>
      </c>
      <c r="N701" s="24" t="s">
        <v>98</v>
      </c>
      <c r="O701" s="24" t="s">
        <v>98</v>
      </c>
      <c r="P701" s="24" t="s">
        <v>1312</v>
      </c>
      <c r="Q701" s="24" t="s">
        <v>1313</v>
      </c>
      <c r="R701" s="24" t="s">
        <v>3050</v>
      </c>
      <c r="S701" s="24" t="s">
        <v>1598</v>
      </c>
      <c r="T701" s="24" t="s">
        <v>3051</v>
      </c>
      <c r="U701" s="24" t="s">
        <v>3051</v>
      </c>
      <c r="V701" s="24">
        <v>13782708789</v>
      </c>
      <c r="W701" s="24">
        <v>2000</v>
      </c>
      <c r="X701" s="24">
        <v>0</v>
      </c>
      <c r="Y701" s="24">
        <v>0</v>
      </c>
      <c r="Z701" s="24">
        <v>0</v>
      </c>
      <c r="AA701" s="24">
        <v>0</v>
      </c>
      <c r="AB701" s="24">
        <v>0</v>
      </c>
      <c r="AC701" s="24">
        <v>0</v>
      </c>
      <c r="AD701" s="24">
        <v>100</v>
      </c>
      <c r="AE701" s="24">
        <v>0</v>
      </c>
      <c r="AF701" s="24">
        <v>1</v>
      </c>
      <c r="AG701" s="24" t="s">
        <v>3052</v>
      </c>
      <c r="AH701" s="24">
        <v>0</v>
      </c>
      <c r="AI701" s="24" t="s">
        <v>3053</v>
      </c>
      <c r="AJ701" s="24">
        <v>5000</v>
      </c>
      <c r="AK701" s="24" t="s">
        <v>162</v>
      </c>
      <c r="AL701" s="24">
        <v>5000</v>
      </c>
      <c r="AM701" s="24" t="s">
        <v>162</v>
      </c>
      <c r="AN701" s="24">
        <v>0.72</v>
      </c>
      <c r="AO701" s="24">
        <v>0</v>
      </c>
      <c r="AP701" s="24">
        <v>0</v>
      </c>
      <c r="AQ701" s="24">
        <v>5.76</v>
      </c>
      <c r="AR701" s="24" t="s">
        <v>2753</v>
      </c>
      <c r="AS701" s="24">
        <v>5000</v>
      </c>
      <c r="AT701" s="24">
        <v>0.72</v>
      </c>
      <c r="AU701" s="24">
        <v>0</v>
      </c>
      <c r="AV701" s="24">
        <v>0</v>
      </c>
      <c r="AW701" s="24">
        <v>5.76</v>
      </c>
      <c r="AX701" s="24" t="s">
        <v>2753</v>
      </c>
      <c r="AY701" s="24">
        <v>5000</v>
      </c>
      <c r="AZ701" s="24">
        <v>0.72</v>
      </c>
      <c r="BA701" s="24">
        <v>0</v>
      </c>
      <c r="BB701" s="24">
        <v>0</v>
      </c>
      <c r="BC701" s="24">
        <v>5.76</v>
      </c>
      <c r="BD701" s="24" t="s">
        <v>2753</v>
      </c>
      <c r="BE701" s="24">
        <v>5000</v>
      </c>
      <c r="BF701" s="24">
        <v>0.72</v>
      </c>
      <c r="BG701" s="24">
        <v>0</v>
      </c>
      <c r="BH701" s="24">
        <v>0</v>
      </c>
      <c r="BI701" s="24">
        <v>5.76</v>
      </c>
      <c r="BJ701" s="24" t="s">
        <v>1995</v>
      </c>
      <c r="BK701" s="24" t="s">
        <v>1995</v>
      </c>
      <c r="BL701" s="24"/>
      <c r="BM701" s="24"/>
    </row>
    <row r="702" s="15" customFormat="1" ht="71.25" spans="1:65">
      <c r="A702" s="23">
        <v>350</v>
      </c>
      <c r="B702" s="24">
        <v>2022</v>
      </c>
      <c r="C702" s="24" t="s">
        <v>3046</v>
      </c>
      <c r="D702" s="24">
        <v>5140454573</v>
      </c>
      <c r="E702" s="24" t="s">
        <v>3047</v>
      </c>
      <c r="F702" s="24" t="s">
        <v>3048</v>
      </c>
      <c r="G702" s="24" t="s">
        <v>65</v>
      </c>
      <c r="H702" s="24" t="s">
        <v>66</v>
      </c>
      <c r="I702" s="24" t="s">
        <v>66</v>
      </c>
      <c r="J702" s="24" t="s">
        <v>67</v>
      </c>
      <c r="K702" s="24" t="s">
        <v>3049</v>
      </c>
      <c r="L702" s="24">
        <v>112.677698</v>
      </c>
      <c r="M702" s="24">
        <v>35.063921</v>
      </c>
      <c r="N702" s="24" t="s">
        <v>98</v>
      </c>
      <c r="O702" s="24" t="s">
        <v>98</v>
      </c>
      <c r="P702" s="24" t="s">
        <v>1312</v>
      </c>
      <c r="Q702" s="24" t="s">
        <v>1313</v>
      </c>
      <c r="R702" s="24" t="s">
        <v>3050</v>
      </c>
      <c r="S702" s="24" t="s">
        <v>1598</v>
      </c>
      <c r="T702" s="24" t="s">
        <v>3051</v>
      </c>
      <c r="U702" s="24" t="s">
        <v>3051</v>
      </c>
      <c r="V702" s="24">
        <v>13782708789</v>
      </c>
      <c r="W702" s="24">
        <v>2000</v>
      </c>
      <c r="X702" s="24">
        <v>0</v>
      </c>
      <c r="Y702" s="24">
        <v>0</v>
      </c>
      <c r="Z702" s="24">
        <v>0</v>
      </c>
      <c r="AA702" s="24">
        <v>0</v>
      </c>
      <c r="AB702" s="24">
        <v>0</v>
      </c>
      <c r="AC702" s="24">
        <v>0</v>
      </c>
      <c r="AD702" s="24">
        <v>100</v>
      </c>
      <c r="AE702" s="24">
        <v>0</v>
      </c>
      <c r="AF702" s="24">
        <v>1</v>
      </c>
      <c r="AG702" s="24" t="s">
        <v>80</v>
      </c>
      <c r="AH702" s="24">
        <v>0</v>
      </c>
      <c r="AI702" s="24" t="s">
        <v>3053</v>
      </c>
      <c r="AJ702" s="24">
        <v>2000</v>
      </c>
      <c r="AK702" s="24" t="s">
        <v>162</v>
      </c>
      <c r="AL702" s="24">
        <v>5000</v>
      </c>
      <c r="AM702" s="24" t="s">
        <v>162</v>
      </c>
      <c r="AN702" s="24">
        <v>0.72</v>
      </c>
      <c r="AO702" s="24">
        <v>0</v>
      </c>
      <c r="AP702" s="24">
        <v>0</v>
      </c>
      <c r="AQ702" s="24">
        <v>5.76</v>
      </c>
      <c r="AR702" s="24" t="s">
        <v>1585</v>
      </c>
      <c r="AS702" s="24">
        <v>0</v>
      </c>
      <c r="AT702" s="24">
        <v>0</v>
      </c>
      <c r="AU702" s="24">
        <v>0</v>
      </c>
      <c r="AV702" s="24">
        <v>0</v>
      </c>
      <c r="AW702" s="24">
        <v>0</v>
      </c>
      <c r="AX702" s="24" t="s">
        <v>1585</v>
      </c>
      <c r="AY702" s="24">
        <v>0</v>
      </c>
      <c r="AZ702" s="24">
        <v>0</v>
      </c>
      <c r="BA702" s="24">
        <v>0</v>
      </c>
      <c r="BB702" s="24">
        <v>0</v>
      </c>
      <c r="BC702" s="24">
        <v>0</v>
      </c>
      <c r="BD702" s="24" t="s">
        <v>1585</v>
      </c>
      <c r="BE702" s="24">
        <v>0</v>
      </c>
      <c r="BF702" s="24">
        <v>0</v>
      </c>
      <c r="BG702" s="24">
        <v>0</v>
      </c>
      <c r="BH702" s="24">
        <v>0</v>
      </c>
      <c r="BI702" s="24">
        <v>0</v>
      </c>
      <c r="BJ702" s="24" t="s">
        <v>1995</v>
      </c>
      <c r="BK702" s="24" t="s">
        <v>1995</v>
      </c>
      <c r="BL702" s="24"/>
      <c r="BM702" s="24"/>
    </row>
    <row r="703" s="15" customFormat="1" ht="28.5" spans="1:65">
      <c r="A703" s="23">
        <f>IF(E702=E703,A702,A702+1)</f>
        <v>351</v>
      </c>
      <c r="B703" s="24">
        <v>2022</v>
      </c>
      <c r="C703" s="24" t="s">
        <v>3054</v>
      </c>
      <c r="D703" s="24">
        <v>5210221476</v>
      </c>
      <c r="E703" s="24" t="s">
        <v>3055</v>
      </c>
      <c r="F703" s="24" t="s">
        <v>3056</v>
      </c>
      <c r="G703" s="24" t="s">
        <v>65</v>
      </c>
      <c r="H703" s="24" t="s">
        <v>66</v>
      </c>
      <c r="I703" s="24" t="s">
        <v>66</v>
      </c>
      <c r="J703" s="24" t="s">
        <v>176</v>
      </c>
      <c r="K703" s="24" t="s">
        <v>3057</v>
      </c>
      <c r="L703" s="24">
        <v>112.321901</v>
      </c>
      <c r="M703" s="24">
        <v>35.108609</v>
      </c>
      <c r="N703" s="24" t="s">
        <v>98</v>
      </c>
      <c r="O703" s="24" t="s">
        <v>98</v>
      </c>
      <c r="P703" s="24" t="s">
        <v>1312</v>
      </c>
      <c r="Q703" s="24" t="s">
        <v>1313</v>
      </c>
      <c r="R703" s="24" t="s">
        <v>1991</v>
      </c>
      <c r="S703" s="24" t="s">
        <v>1598</v>
      </c>
      <c r="T703" s="24" t="s">
        <v>3058</v>
      </c>
      <c r="U703" s="24" t="s">
        <v>3058</v>
      </c>
      <c r="V703" s="24">
        <v>13838918063</v>
      </c>
      <c r="W703" s="24">
        <v>500</v>
      </c>
      <c r="X703" s="24">
        <v>0</v>
      </c>
      <c r="Y703" s="24">
        <v>0</v>
      </c>
      <c r="Z703" s="24">
        <v>0</v>
      </c>
      <c r="AA703" s="24">
        <v>0</v>
      </c>
      <c r="AB703" s="24">
        <v>0</v>
      </c>
      <c r="AC703" s="24">
        <v>0</v>
      </c>
      <c r="AD703" s="24">
        <v>45</v>
      </c>
      <c r="AE703" s="24">
        <v>0</v>
      </c>
      <c r="AF703" s="24">
        <v>1</v>
      </c>
      <c r="AG703" s="24" t="s">
        <v>3059</v>
      </c>
      <c r="AH703" s="24">
        <v>0</v>
      </c>
      <c r="AI703" s="24" t="s">
        <v>2866</v>
      </c>
      <c r="AJ703" s="24">
        <v>5000</v>
      </c>
      <c r="AK703" s="24" t="s">
        <v>162</v>
      </c>
      <c r="AL703" s="24">
        <v>5000</v>
      </c>
      <c r="AM703" s="24" t="s">
        <v>162</v>
      </c>
      <c r="AN703" s="24">
        <v>0.023</v>
      </c>
      <c r="AO703" s="24">
        <v>0</v>
      </c>
      <c r="AP703" s="24">
        <v>0</v>
      </c>
      <c r="AQ703" s="24">
        <v>1</v>
      </c>
      <c r="AR703" s="24" t="s">
        <v>2753</v>
      </c>
      <c r="AS703" s="24">
        <v>500</v>
      </c>
      <c r="AT703" s="24">
        <v>0.023</v>
      </c>
      <c r="AU703" s="24">
        <v>0</v>
      </c>
      <c r="AV703" s="24">
        <v>0</v>
      </c>
      <c r="AW703" s="24">
        <v>1</v>
      </c>
      <c r="AX703" s="24" t="s">
        <v>2753</v>
      </c>
      <c r="AY703" s="24">
        <v>500</v>
      </c>
      <c r="AZ703" s="24">
        <v>0.023</v>
      </c>
      <c r="BA703" s="24">
        <v>0</v>
      </c>
      <c r="BB703" s="24">
        <v>0</v>
      </c>
      <c r="BC703" s="24">
        <v>1</v>
      </c>
      <c r="BD703" s="24" t="s">
        <v>2753</v>
      </c>
      <c r="BE703" s="24">
        <v>500</v>
      </c>
      <c r="BF703" s="24">
        <v>0.023</v>
      </c>
      <c r="BG703" s="24">
        <v>0</v>
      </c>
      <c r="BH703" s="24">
        <v>0</v>
      </c>
      <c r="BI703" s="24">
        <v>1</v>
      </c>
      <c r="BJ703" s="24" t="s">
        <v>1995</v>
      </c>
      <c r="BK703" s="24" t="s">
        <v>1995</v>
      </c>
      <c r="BL703" s="24"/>
      <c r="BM703" s="24"/>
    </row>
    <row r="704" s="15" customFormat="1" ht="71.25" spans="1:65">
      <c r="A704" s="23">
        <v>351</v>
      </c>
      <c r="B704" s="24">
        <v>2022</v>
      </c>
      <c r="C704" s="24" t="s">
        <v>3054</v>
      </c>
      <c r="D704" s="24">
        <v>5210221476</v>
      </c>
      <c r="E704" s="24" t="s">
        <v>3055</v>
      </c>
      <c r="F704" s="24" t="s">
        <v>3056</v>
      </c>
      <c r="G704" s="24" t="s">
        <v>65</v>
      </c>
      <c r="H704" s="24" t="s">
        <v>66</v>
      </c>
      <c r="I704" s="24" t="s">
        <v>66</v>
      </c>
      <c r="J704" s="24" t="s">
        <v>176</v>
      </c>
      <c r="K704" s="24" t="s">
        <v>3057</v>
      </c>
      <c r="L704" s="24">
        <v>112.321901</v>
      </c>
      <c r="M704" s="24">
        <v>35.108609</v>
      </c>
      <c r="N704" s="24" t="s">
        <v>98</v>
      </c>
      <c r="O704" s="24" t="s">
        <v>98</v>
      </c>
      <c r="P704" s="24" t="s">
        <v>1312</v>
      </c>
      <c r="Q704" s="24" t="s">
        <v>1313</v>
      </c>
      <c r="R704" s="24" t="s">
        <v>1991</v>
      </c>
      <c r="S704" s="24" t="s">
        <v>1598</v>
      </c>
      <c r="T704" s="24" t="s">
        <v>3058</v>
      </c>
      <c r="U704" s="24" t="s">
        <v>3058</v>
      </c>
      <c r="V704" s="24">
        <v>13838918063</v>
      </c>
      <c r="W704" s="24">
        <v>500</v>
      </c>
      <c r="X704" s="24">
        <v>0</v>
      </c>
      <c r="Y704" s="24">
        <v>0</v>
      </c>
      <c r="Z704" s="24">
        <v>0</v>
      </c>
      <c r="AA704" s="24">
        <v>0</v>
      </c>
      <c r="AB704" s="24">
        <v>0</v>
      </c>
      <c r="AC704" s="24">
        <v>0</v>
      </c>
      <c r="AD704" s="24">
        <v>45</v>
      </c>
      <c r="AE704" s="24">
        <v>0</v>
      </c>
      <c r="AF704" s="24">
        <v>1</v>
      </c>
      <c r="AG704" s="24" t="s">
        <v>80</v>
      </c>
      <c r="AH704" s="24">
        <v>0</v>
      </c>
      <c r="AI704" s="24" t="s">
        <v>2866</v>
      </c>
      <c r="AJ704" s="24">
        <v>5000</v>
      </c>
      <c r="AK704" s="24" t="s">
        <v>162</v>
      </c>
      <c r="AL704" s="24">
        <v>5000</v>
      </c>
      <c r="AM704" s="24" t="s">
        <v>162</v>
      </c>
      <c r="AN704" s="24">
        <v>0.023</v>
      </c>
      <c r="AO704" s="24">
        <v>0</v>
      </c>
      <c r="AP704" s="24">
        <v>0</v>
      </c>
      <c r="AQ704" s="24">
        <v>1</v>
      </c>
      <c r="AR704" s="24" t="s">
        <v>1585</v>
      </c>
      <c r="AS704" s="24">
        <v>0</v>
      </c>
      <c r="AT704" s="24">
        <v>0</v>
      </c>
      <c r="AU704" s="24">
        <v>0</v>
      </c>
      <c r="AV704" s="24">
        <v>0</v>
      </c>
      <c r="AW704" s="24">
        <v>0</v>
      </c>
      <c r="AX704" s="24" t="s">
        <v>1585</v>
      </c>
      <c r="AY704" s="24">
        <v>0</v>
      </c>
      <c r="AZ704" s="24">
        <v>0</v>
      </c>
      <c r="BA704" s="24">
        <v>0</v>
      </c>
      <c r="BB704" s="24">
        <v>0</v>
      </c>
      <c r="BC704" s="24">
        <v>0</v>
      </c>
      <c r="BD704" s="24" t="s">
        <v>1585</v>
      </c>
      <c r="BE704" s="24">
        <v>0</v>
      </c>
      <c r="BF704" s="24">
        <v>0</v>
      </c>
      <c r="BG704" s="24">
        <v>0</v>
      </c>
      <c r="BH704" s="24">
        <v>0</v>
      </c>
      <c r="BI704" s="24">
        <v>0</v>
      </c>
      <c r="BJ704" s="24" t="s">
        <v>1995</v>
      </c>
      <c r="BK704" s="24" t="s">
        <v>1995</v>
      </c>
      <c r="BL704" s="24"/>
      <c r="BM704" s="24"/>
    </row>
    <row r="705" s="15" customFormat="1" ht="71.25" spans="1:65">
      <c r="A705" s="23">
        <f>IF(E704=E705,A704,A704+1)</f>
        <v>352</v>
      </c>
      <c r="B705" s="24">
        <v>2022</v>
      </c>
      <c r="C705" s="24" t="s">
        <v>3060</v>
      </c>
      <c r="D705" s="24"/>
      <c r="E705" s="24" t="s">
        <v>3061</v>
      </c>
      <c r="F705" s="24" t="s">
        <v>3062</v>
      </c>
      <c r="G705" s="24" t="s">
        <v>65</v>
      </c>
      <c r="H705" s="24" t="s">
        <v>66</v>
      </c>
      <c r="I705" s="24" t="s">
        <v>66</v>
      </c>
      <c r="J705" s="24" t="s">
        <v>123</v>
      </c>
      <c r="K705" s="24" t="s">
        <v>3063</v>
      </c>
      <c r="L705" s="24">
        <v>112.570237</v>
      </c>
      <c r="M705" s="24">
        <v>35.081209</v>
      </c>
      <c r="N705" s="24" t="s">
        <v>98</v>
      </c>
      <c r="O705" s="24" t="s">
        <v>98</v>
      </c>
      <c r="P705" s="24" t="s">
        <v>1312</v>
      </c>
      <c r="Q705" s="24" t="s">
        <v>1313</v>
      </c>
      <c r="R705" s="24" t="s">
        <v>1991</v>
      </c>
      <c r="S705" s="24" t="s">
        <v>1598</v>
      </c>
      <c r="T705" s="24" t="s">
        <v>3064</v>
      </c>
      <c r="U705" s="24" t="s">
        <v>3064</v>
      </c>
      <c r="V705" s="24">
        <v>13598411225</v>
      </c>
      <c r="W705" s="24">
        <v>100</v>
      </c>
      <c r="X705" s="24">
        <v>0</v>
      </c>
      <c r="Y705" s="24">
        <v>0</v>
      </c>
      <c r="Z705" s="24">
        <v>0</v>
      </c>
      <c r="AA705" s="24">
        <v>0</v>
      </c>
      <c r="AB705" s="24">
        <v>0</v>
      </c>
      <c r="AC705" s="24">
        <v>0</v>
      </c>
      <c r="AD705" s="24">
        <v>10</v>
      </c>
      <c r="AE705" s="24">
        <v>0</v>
      </c>
      <c r="AF705" s="24">
        <v>2</v>
      </c>
      <c r="AG705" s="24" t="s">
        <v>3065</v>
      </c>
      <c r="AH705" s="24">
        <v>0</v>
      </c>
      <c r="AI705" s="24" t="s">
        <v>3066</v>
      </c>
      <c r="AJ705" s="24">
        <v>100</v>
      </c>
      <c r="AK705" s="24" t="s">
        <v>162</v>
      </c>
      <c r="AL705" s="24">
        <v>100</v>
      </c>
      <c r="AM705" s="24" t="s">
        <v>162</v>
      </c>
      <c r="AN705" s="24">
        <v>0</v>
      </c>
      <c r="AO705" s="24">
        <v>0</v>
      </c>
      <c r="AP705" s="24">
        <v>0</v>
      </c>
      <c r="AQ705" s="24">
        <v>0.0293</v>
      </c>
      <c r="AR705" s="24" t="s">
        <v>2753</v>
      </c>
      <c r="AS705" s="24">
        <v>2000</v>
      </c>
      <c r="AT705" s="24">
        <v>0</v>
      </c>
      <c r="AU705" s="24">
        <v>0</v>
      </c>
      <c r="AV705" s="24">
        <v>0</v>
      </c>
      <c r="AW705" s="24">
        <v>0.0293</v>
      </c>
      <c r="AX705" s="24" t="s">
        <v>2753</v>
      </c>
      <c r="AY705" s="24">
        <v>2000</v>
      </c>
      <c r="AZ705" s="24">
        <v>0</v>
      </c>
      <c r="BA705" s="24">
        <v>0</v>
      </c>
      <c r="BB705" s="24">
        <v>0</v>
      </c>
      <c r="BC705" s="24">
        <v>0.0293</v>
      </c>
      <c r="BD705" s="24" t="s">
        <v>2753</v>
      </c>
      <c r="BE705" s="24">
        <v>2000</v>
      </c>
      <c r="BF705" s="24">
        <v>0</v>
      </c>
      <c r="BG705" s="24">
        <v>0</v>
      </c>
      <c r="BH705" s="24">
        <v>0</v>
      </c>
      <c r="BI705" s="24">
        <v>0.0293</v>
      </c>
      <c r="BJ705" s="24" t="s">
        <v>1995</v>
      </c>
      <c r="BK705" s="24" t="s">
        <v>1995</v>
      </c>
      <c r="BL705" s="24"/>
      <c r="BM705" s="24"/>
    </row>
    <row r="706" s="15" customFormat="1" ht="71.25" spans="1:65">
      <c r="A706" s="23">
        <v>352</v>
      </c>
      <c r="B706" s="24">
        <v>2022</v>
      </c>
      <c r="C706" s="24" t="s">
        <v>3060</v>
      </c>
      <c r="D706" s="24"/>
      <c r="E706" s="24" t="s">
        <v>3061</v>
      </c>
      <c r="F706" s="24" t="s">
        <v>3062</v>
      </c>
      <c r="G706" s="24" t="s">
        <v>65</v>
      </c>
      <c r="H706" s="24" t="s">
        <v>66</v>
      </c>
      <c r="I706" s="24" t="s">
        <v>66</v>
      </c>
      <c r="J706" s="24" t="s">
        <v>123</v>
      </c>
      <c r="K706" s="24" t="s">
        <v>3063</v>
      </c>
      <c r="L706" s="24">
        <v>112.570237</v>
      </c>
      <c r="M706" s="24">
        <v>35.081209</v>
      </c>
      <c r="N706" s="24" t="s">
        <v>98</v>
      </c>
      <c r="O706" s="24" t="s">
        <v>98</v>
      </c>
      <c r="P706" s="24" t="s">
        <v>1312</v>
      </c>
      <c r="Q706" s="24" t="s">
        <v>1313</v>
      </c>
      <c r="R706" s="24" t="s">
        <v>1991</v>
      </c>
      <c r="S706" s="24" t="s">
        <v>1598</v>
      </c>
      <c r="T706" s="24" t="s">
        <v>3064</v>
      </c>
      <c r="U706" s="24" t="s">
        <v>3064</v>
      </c>
      <c r="V706" s="24">
        <v>13598411225</v>
      </c>
      <c r="W706" s="24">
        <v>100</v>
      </c>
      <c r="X706" s="24">
        <v>0</v>
      </c>
      <c r="Y706" s="24">
        <v>0</v>
      </c>
      <c r="Z706" s="24">
        <v>0</v>
      </c>
      <c r="AA706" s="24">
        <v>0</v>
      </c>
      <c r="AB706" s="24">
        <v>0</v>
      </c>
      <c r="AC706" s="24">
        <v>0</v>
      </c>
      <c r="AD706" s="24">
        <v>10</v>
      </c>
      <c r="AE706" s="24">
        <v>0</v>
      </c>
      <c r="AF706" s="24">
        <v>2</v>
      </c>
      <c r="AG706" s="24" t="s">
        <v>80</v>
      </c>
      <c r="AH706" s="24">
        <v>0</v>
      </c>
      <c r="AI706" s="24" t="s">
        <v>3066</v>
      </c>
      <c r="AJ706" s="24">
        <v>100</v>
      </c>
      <c r="AK706" s="24" t="s">
        <v>162</v>
      </c>
      <c r="AL706" s="24">
        <v>100</v>
      </c>
      <c r="AM706" s="24" t="s">
        <v>162</v>
      </c>
      <c r="AN706" s="24">
        <v>0</v>
      </c>
      <c r="AO706" s="24">
        <v>0</v>
      </c>
      <c r="AP706" s="24">
        <v>0</v>
      </c>
      <c r="AQ706" s="24">
        <v>0.0293</v>
      </c>
      <c r="AR706" s="24" t="s">
        <v>1585</v>
      </c>
      <c r="AS706" s="24">
        <v>0</v>
      </c>
      <c r="AT706" s="24">
        <v>0</v>
      </c>
      <c r="AU706" s="24">
        <v>0</v>
      </c>
      <c r="AV706" s="24">
        <v>0</v>
      </c>
      <c r="AW706" s="24">
        <v>0.0293</v>
      </c>
      <c r="AX706" s="24" t="s">
        <v>1585</v>
      </c>
      <c r="AY706" s="24">
        <v>0</v>
      </c>
      <c r="AZ706" s="24">
        <v>0</v>
      </c>
      <c r="BA706" s="24">
        <v>0</v>
      </c>
      <c r="BB706" s="24">
        <v>0</v>
      </c>
      <c r="BC706" s="24">
        <v>0.0293</v>
      </c>
      <c r="BD706" s="24" t="s">
        <v>1585</v>
      </c>
      <c r="BE706" s="24">
        <v>0</v>
      </c>
      <c r="BF706" s="24">
        <v>0</v>
      </c>
      <c r="BG706" s="24">
        <v>0</v>
      </c>
      <c r="BH706" s="24">
        <v>0</v>
      </c>
      <c r="BI706" s="24">
        <v>0.0293</v>
      </c>
      <c r="BJ706" s="24" t="s">
        <v>1995</v>
      </c>
      <c r="BK706" s="24" t="s">
        <v>1995</v>
      </c>
      <c r="BL706" s="24"/>
      <c r="BM706" s="24"/>
    </row>
    <row r="707" s="15" customFormat="1" ht="28.5" spans="1:65">
      <c r="A707" s="23">
        <f>IF(E706=E707,A706,A706+1)</f>
        <v>353</v>
      </c>
      <c r="B707" s="24">
        <v>2022</v>
      </c>
      <c r="C707" s="24" t="s">
        <v>3067</v>
      </c>
      <c r="D707" s="24"/>
      <c r="E707" s="24" t="s">
        <v>3068</v>
      </c>
      <c r="F707" s="24" t="s">
        <v>3069</v>
      </c>
      <c r="G707" s="24" t="s">
        <v>65</v>
      </c>
      <c r="H707" s="24" t="s">
        <v>66</v>
      </c>
      <c r="I707" s="24" t="s">
        <v>66</v>
      </c>
      <c r="J707" s="24" t="s">
        <v>67</v>
      </c>
      <c r="K707" s="24" t="s">
        <v>3070</v>
      </c>
      <c r="L707" s="24">
        <v>112.522301</v>
      </c>
      <c r="M707" s="24">
        <v>35.103425</v>
      </c>
      <c r="N707" s="24" t="s">
        <v>69</v>
      </c>
      <c r="O707" s="24" t="s">
        <v>70</v>
      </c>
      <c r="P707" s="24" t="s">
        <v>1312</v>
      </c>
      <c r="Q707" s="24" t="s">
        <v>1313</v>
      </c>
      <c r="R707" s="24" t="s">
        <v>1991</v>
      </c>
      <c r="S707" s="24" t="s">
        <v>1598</v>
      </c>
      <c r="T707" s="24" t="s">
        <v>3071</v>
      </c>
      <c r="U707" s="24" t="s">
        <v>3071</v>
      </c>
      <c r="V707" s="24">
        <v>18903894418</v>
      </c>
      <c r="W707" s="24">
        <v>3000</v>
      </c>
      <c r="X707" s="24">
        <v>0</v>
      </c>
      <c r="Y707" s="24">
        <v>0</v>
      </c>
      <c r="Z707" s="24">
        <v>0</v>
      </c>
      <c r="AA707" s="24">
        <v>0</v>
      </c>
      <c r="AB707" s="24">
        <v>0</v>
      </c>
      <c r="AC707" s="24">
        <v>0</v>
      </c>
      <c r="AD707" s="24">
        <v>1002</v>
      </c>
      <c r="AE707" s="24">
        <v>0</v>
      </c>
      <c r="AF707" s="24">
        <v>1</v>
      </c>
      <c r="AG707" s="24" t="s">
        <v>3072</v>
      </c>
      <c r="AH707" s="24">
        <v>0</v>
      </c>
      <c r="AI707" s="24" t="s">
        <v>3073</v>
      </c>
      <c r="AJ707" s="24">
        <v>1500</v>
      </c>
      <c r="AK707" s="24" t="s">
        <v>408</v>
      </c>
      <c r="AL707" s="24">
        <v>1500</v>
      </c>
      <c r="AM707" s="24" t="s">
        <v>408</v>
      </c>
      <c r="AN707" s="24">
        <v>100</v>
      </c>
      <c r="AO707" s="24">
        <v>0</v>
      </c>
      <c r="AP707" s="24">
        <v>0</v>
      </c>
      <c r="AQ707" s="24">
        <v>500</v>
      </c>
      <c r="AR707" s="24" t="s">
        <v>2753</v>
      </c>
      <c r="AS707" s="24">
        <v>3000</v>
      </c>
      <c r="AT707" s="24">
        <v>100</v>
      </c>
      <c r="AU707" s="24">
        <v>0</v>
      </c>
      <c r="AV707" s="24">
        <v>0</v>
      </c>
      <c r="AW707" s="24">
        <v>500</v>
      </c>
      <c r="AX707" s="24" t="s">
        <v>2733</v>
      </c>
      <c r="AY707" s="24">
        <v>3000</v>
      </c>
      <c r="AZ707" s="24">
        <v>100</v>
      </c>
      <c r="BA707" s="24">
        <v>0</v>
      </c>
      <c r="BB707" s="24">
        <v>0</v>
      </c>
      <c r="BC707" s="24">
        <v>500</v>
      </c>
      <c r="BD707" s="24" t="s">
        <v>2733</v>
      </c>
      <c r="BE707" s="24">
        <v>3000</v>
      </c>
      <c r="BF707" s="24">
        <v>100</v>
      </c>
      <c r="BG707" s="24">
        <v>0</v>
      </c>
      <c r="BH707" s="24">
        <v>0</v>
      </c>
      <c r="BI707" s="24">
        <v>500</v>
      </c>
      <c r="BJ707" s="24" t="s">
        <v>1995</v>
      </c>
      <c r="BK707" s="24" t="s">
        <v>1995</v>
      </c>
      <c r="BL707" s="24"/>
      <c r="BM707" s="24"/>
    </row>
    <row r="708" s="15" customFormat="1" ht="71.25" spans="1:65">
      <c r="A708" s="23">
        <v>353</v>
      </c>
      <c r="B708" s="24">
        <v>2022</v>
      </c>
      <c r="C708" s="24" t="s">
        <v>3067</v>
      </c>
      <c r="D708" s="24"/>
      <c r="E708" s="24" t="s">
        <v>3068</v>
      </c>
      <c r="F708" s="24" t="s">
        <v>3069</v>
      </c>
      <c r="G708" s="24" t="s">
        <v>65</v>
      </c>
      <c r="H708" s="24" t="s">
        <v>66</v>
      </c>
      <c r="I708" s="24" t="s">
        <v>66</v>
      </c>
      <c r="J708" s="24" t="s">
        <v>67</v>
      </c>
      <c r="K708" s="24" t="s">
        <v>3070</v>
      </c>
      <c r="L708" s="24">
        <v>112.522301</v>
      </c>
      <c r="M708" s="24">
        <v>35.103425</v>
      </c>
      <c r="N708" s="24" t="s">
        <v>69</v>
      </c>
      <c r="O708" s="24" t="s">
        <v>70</v>
      </c>
      <c r="P708" s="24" t="s">
        <v>1312</v>
      </c>
      <c r="Q708" s="24" t="s">
        <v>1313</v>
      </c>
      <c r="R708" s="24" t="s">
        <v>1991</v>
      </c>
      <c r="S708" s="24" t="s">
        <v>1598</v>
      </c>
      <c r="T708" s="24" t="s">
        <v>3071</v>
      </c>
      <c r="U708" s="24" t="s">
        <v>3071</v>
      </c>
      <c r="V708" s="24">
        <v>18903894418</v>
      </c>
      <c r="W708" s="24">
        <v>3000</v>
      </c>
      <c r="X708" s="24">
        <v>0</v>
      </c>
      <c r="Y708" s="24">
        <v>0</v>
      </c>
      <c r="Z708" s="24">
        <v>0</v>
      </c>
      <c r="AA708" s="24">
        <v>0</v>
      </c>
      <c r="AB708" s="24">
        <v>0</v>
      </c>
      <c r="AC708" s="24">
        <v>0</v>
      </c>
      <c r="AD708" s="24">
        <v>1002</v>
      </c>
      <c r="AE708" s="24">
        <v>0</v>
      </c>
      <c r="AF708" s="24">
        <v>1</v>
      </c>
      <c r="AG708" s="24" t="s">
        <v>80</v>
      </c>
      <c r="AH708" s="24">
        <v>0</v>
      </c>
      <c r="AI708" s="24" t="s">
        <v>3073</v>
      </c>
      <c r="AJ708" s="24">
        <v>1500</v>
      </c>
      <c r="AK708" s="24" t="s">
        <v>408</v>
      </c>
      <c r="AL708" s="24">
        <v>1500</v>
      </c>
      <c r="AM708" s="24" t="s">
        <v>408</v>
      </c>
      <c r="AN708" s="24">
        <v>100</v>
      </c>
      <c r="AO708" s="24">
        <v>0</v>
      </c>
      <c r="AP708" s="24">
        <v>0</v>
      </c>
      <c r="AQ708" s="24">
        <v>500</v>
      </c>
      <c r="AR708" s="24" t="s">
        <v>1585</v>
      </c>
      <c r="AS708" s="24">
        <v>0</v>
      </c>
      <c r="AT708" s="24">
        <v>0</v>
      </c>
      <c r="AU708" s="24">
        <v>0</v>
      </c>
      <c r="AV708" s="24">
        <v>0</v>
      </c>
      <c r="AW708" s="24">
        <v>0</v>
      </c>
      <c r="AX708" s="24" t="s">
        <v>1585</v>
      </c>
      <c r="AY708" s="24">
        <v>0</v>
      </c>
      <c r="AZ708" s="24">
        <v>0</v>
      </c>
      <c r="BA708" s="24">
        <v>0</v>
      </c>
      <c r="BB708" s="24">
        <v>0</v>
      </c>
      <c r="BC708" s="24">
        <v>0</v>
      </c>
      <c r="BD708" s="24" t="s">
        <v>1585</v>
      </c>
      <c r="BE708" s="24">
        <v>0</v>
      </c>
      <c r="BF708" s="24">
        <v>0</v>
      </c>
      <c r="BG708" s="24">
        <v>0</v>
      </c>
      <c r="BH708" s="24">
        <v>0</v>
      </c>
      <c r="BI708" s="24">
        <v>0</v>
      </c>
      <c r="BJ708" s="24" t="s">
        <v>1995</v>
      </c>
      <c r="BK708" s="24" t="s">
        <v>1995</v>
      </c>
      <c r="BL708" s="24"/>
      <c r="BM708" s="24"/>
    </row>
    <row r="709" s="15" customFormat="1" ht="28.5" spans="1:65">
      <c r="A709" s="23">
        <f>IF(E708=E709,A708,A708+1)</f>
        <v>354</v>
      </c>
      <c r="B709" s="24">
        <v>2022</v>
      </c>
      <c r="C709" s="24" t="s">
        <v>3074</v>
      </c>
      <c r="D709" s="24"/>
      <c r="E709" s="24" t="s">
        <v>3075</v>
      </c>
      <c r="F709" s="24" t="s">
        <v>3076</v>
      </c>
      <c r="G709" s="24" t="s">
        <v>65</v>
      </c>
      <c r="H709" s="24" t="s">
        <v>66</v>
      </c>
      <c r="I709" s="24" t="s">
        <v>66</v>
      </c>
      <c r="J709" s="24" t="s">
        <v>237</v>
      </c>
      <c r="K709" s="24" t="s">
        <v>3077</v>
      </c>
      <c r="L709" s="24">
        <v>112.542301</v>
      </c>
      <c r="M709" s="24">
        <v>35.023589</v>
      </c>
      <c r="N709" s="24" t="s">
        <v>98</v>
      </c>
      <c r="O709" s="24" t="s">
        <v>98</v>
      </c>
      <c r="P709" s="24" t="s">
        <v>1312</v>
      </c>
      <c r="Q709" s="24" t="s">
        <v>1313</v>
      </c>
      <c r="R709" s="24" t="s">
        <v>1991</v>
      </c>
      <c r="S709" s="24" t="s">
        <v>1598</v>
      </c>
      <c r="T709" s="24" t="s">
        <v>3078</v>
      </c>
      <c r="U709" s="24" t="s">
        <v>3078</v>
      </c>
      <c r="V709" s="24">
        <v>18803907665</v>
      </c>
      <c r="W709" s="24">
        <v>100</v>
      </c>
      <c r="X709" s="24">
        <v>0</v>
      </c>
      <c r="Y709" s="24">
        <v>0</v>
      </c>
      <c r="Z709" s="24">
        <v>0</v>
      </c>
      <c r="AA709" s="24">
        <v>0</v>
      </c>
      <c r="AB709" s="24">
        <v>0</v>
      </c>
      <c r="AC709" s="24">
        <v>0</v>
      </c>
      <c r="AD709" s="24">
        <v>4</v>
      </c>
      <c r="AE709" s="24">
        <v>0</v>
      </c>
      <c r="AF709" s="24">
        <v>3</v>
      </c>
      <c r="AG709" s="24" t="s">
        <v>3079</v>
      </c>
      <c r="AH709" s="24">
        <v>0</v>
      </c>
      <c r="AI709" s="24" t="s">
        <v>3080</v>
      </c>
      <c r="AJ709" s="24">
        <v>500</v>
      </c>
      <c r="AK709" s="24" t="s">
        <v>162</v>
      </c>
      <c r="AL709" s="24">
        <v>500</v>
      </c>
      <c r="AM709" s="24" t="s">
        <v>162</v>
      </c>
      <c r="AN709" s="24">
        <v>0</v>
      </c>
      <c r="AO709" s="24">
        <v>0</v>
      </c>
      <c r="AP709" s="24">
        <v>0</v>
      </c>
      <c r="AQ709" s="24">
        <v>0.0293</v>
      </c>
      <c r="AR709" s="24" t="s">
        <v>2753</v>
      </c>
      <c r="AS709" s="24">
        <v>2000</v>
      </c>
      <c r="AT709" s="24">
        <v>0</v>
      </c>
      <c r="AU709" s="24">
        <v>0</v>
      </c>
      <c r="AV709" s="24">
        <v>0</v>
      </c>
      <c r="AW709" s="24">
        <v>0.0293</v>
      </c>
      <c r="AX709" s="24" t="s">
        <v>2733</v>
      </c>
      <c r="AY709" s="24">
        <v>2000</v>
      </c>
      <c r="AZ709" s="24">
        <v>0</v>
      </c>
      <c r="BA709" s="24">
        <v>0</v>
      </c>
      <c r="BB709" s="24">
        <v>0</v>
      </c>
      <c r="BC709" s="24">
        <v>0.0293</v>
      </c>
      <c r="BD709" s="24" t="s">
        <v>2733</v>
      </c>
      <c r="BE709" s="24">
        <v>2000</v>
      </c>
      <c r="BF709" s="24">
        <v>0</v>
      </c>
      <c r="BG709" s="24">
        <v>0</v>
      </c>
      <c r="BH709" s="24">
        <v>0</v>
      </c>
      <c r="BI709" s="24">
        <v>0.0293</v>
      </c>
      <c r="BJ709" s="24" t="s">
        <v>1995</v>
      </c>
      <c r="BK709" s="24" t="s">
        <v>1995</v>
      </c>
      <c r="BL709" s="24"/>
      <c r="BM709" s="24"/>
    </row>
    <row r="710" s="15" customFormat="1" ht="71.25" spans="1:65">
      <c r="A710" s="23">
        <v>354</v>
      </c>
      <c r="B710" s="24">
        <v>2022</v>
      </c>
      <c r="C710" s="24" t="s">
        <v>3074</v>
      </c>
      <c r="D710" s="24"/>
      <c r="E710" s="24" t="s">
        <v>3075</v>
      </c>
      <c r="F710" s="24" t="s">
        <v>3076</v>
      </c>
      <c r="G710" s="24" t="s">
        <v>65</v>
      </c>
      <c r="H710" s="24" t="s">
        <v>66</v>
      </c>
      <c r="I710" s="24" t="s">
        <v>66</v>
      </c>
      <c r="J710" s="24" t="s">
        <v>237</v>
      </c>
      <c r="K710" s="24" t="s">
        <v>3077</v>
      </c>
      <c r="L710" s="24">
        <v>112.542301</v>
      </c>
      <c r="M710" s="24">
        <v>35.023589</v>
      </c>
      <c r="N710" s="24" t="s">
        <v>98</v>
      </c>
      <c r="O710" s="24" t="s">
        <v>98</v>
      </c>
      <c r="P710" s="24" t="s">
        <v>1312</v>
      </c>
      <c r="Q710" s="24" t="s">
        <v>1313</v>
      </c>
      <c r="R710" s="24" t="s">
        <v>1991</v>
      </c>
      <c r="S710" s="24" t="s">
        <v>1598</v>
      </c>
      <c r="T710" s="24" t="s">
        <v>3078</v>
      </c>
      <c r="U710" s="24" t="s">
        <v>3078</v>
      </c>
      <c r="V710" s="24">
        <v>18803907665</v>
      </c>
      <c r="W710" s="24">
        <v>100</v>
      </c>
      <c r="X710" s="24">
        <v>0</v>
      </c>
      <c r="Y710" s="24">
        <v>0</v>
      </c>
      <c r="Z710" s="24">
        <v>0</v>
      </c>
      <c r="AA710" s="24">
        <v>0</v>
      </c>
      <c r="AB710" s="24">
        <v>0</v>
      </c>
      <c r="AC710" s="24">
        <v>0</v>
      </c>
      <c r="AD710" s="24">
        <v>4</v>
      </c>
      <c r="AE710" s="24">
        <v>0</v>
      </c>
      <c r="AF710" s="24">
        <v>3</v>
      </c>
      <c r="AG710" s="24" t="s">
        <v>80</v>
      </c>
      <c r="AH710" s="24">
        <v>0</v>
      </c>
      <c r="AI710" s="24" t="s">
        <v>3080</v>
      </c>
      <c r="AJ710" s="24">
        <v>500</v>
      </c>
      <c r="AK710" s="24" t="s">
        <v>162</v>
      </c>
      <c r="AL710" s="24">
        <v>500</v>
      </c>
      <c r="AM710" s="24" t="s">
        <v>162</v>
      </c>
      <c r="AN710" s="24">
        <v>0</v>
      </c>
      <c r="AO710" s="24">
        <v>0</v>
      </c>
      <c r="AP710" s="24">
        <v>0</v>
      </c>
      <c r="AQ710" s="24">
        <v>0.0293</v>
      </c>
      <c r="AR710" s="24" t="s">
        <v>1585</v>
      </c>
      <c r="AS710" s="24">
        <v>0</v>
      </c>
      <c r="AT710" s="24">
        <v>0</v>
      </c>
      <c r="AU710" s="24">
        <v>0</v>
      </c>
      <c r="AV710" s="24">
        <v>0</v>
      </c>
      <c r="AW710" s="24">
        <v>0.0293</v>
      </c>
      <c r="AX710" s="24" t="s">
        <v>1585</v>
      </c>
      <c r="AY710" s="24">
        <v>0</v>
      </c>
      <c r="AZ710" s="24">
        <v>0</v>
      </c>
      <c r="BA710" s="24">
        <v>0</v>
      </c>
      <c r="BB710" s="24">
        <v>0</v>
      </c>
      <c r="BC710" s="24">
        <v>0.0293</v>
      </c>
      <c r="BD710" s="24" t="s">
        <v>1585</v>
      </c>
      <c r="BE710" s="24">
        <v>0</v>
      </c>
      <c r="BF710" s="24">
        <v>0</v>
      </c>
      <c r="BG710" s="24">
        <v>0</v>
      </c>
      <c r="BH710" s="24">
        <v>0</v>
      </c>
      <c r="BI710" s="24">
        <v>0.0293</v>
      </c>
      <c r="BJ710" s="24" t="s">
        <v>1995</v>
      </c>
      <c r="BK710" s="24" t="s">
        <v>1995</v>
      </c>
      <c r="BL710" s="24"/>
      <c r="BM710" s="24"/>
    </row>
    <row r="711" s="15" customFormat="1" ht="28.5" spans="1:65">
      <c r="A711" s="23">
        <f>IF(E710=E711,A710,A710+1)</f>
        <v>355</v>
      </c>
      <c r="B711" s="24">
        <v>2022</v>
      </c>
      <c r="C711" s="24" t="s">
        <v>3081</v>
      </c>
      <c r="D711" s="50">
        <v>63466195</v>
      </c>
      <c r="E711" s="24" t="s">
        <v>3082</v>
      </c>
      <c r="F711" s="24" t="s">
        <v>3083</v>
      </c>
      <c r="G711" s="24" t="s">
        <v>65</v>
      </c>
      <c r="H711" s="24" t="s">
        <v>66</v>
      </c>
      <c r="I711" s="24" t="s">
        <v>66</v>
      </c>
      <c r="J711" s="24" t="s">
        <v>123</v>
      </c>
      <c r="K711" s="24" t="s">
        <v>3084</v>
      </c>
      <c r="L711" s="24">
        <v>112.733546</v>
      </c>
      <c r="M711" s="24">
        <v>35.068585</v>
      </c>
      <c r="N711" s="24" t="s">
        <v>69</v>
      </c>
      <c r="O711" s="24" t="s">
        <v>3085</v>
      </c>
      <c r="P711" s="24" t="s">
        <v>1312</v>
      </c>
      <c r="Q711" s="24" t="s">
        <v>1313</v>
      </c>
      <c r="R711" s="24" t="s">
        <v>1991</v>
      </c>
      <c r="S711" s="24" t="s">
        <v>1579</v>
      </c>
      <c r="T711" s="24" t="s">
        <v>3086</v>
      </c>
      <c r="U711" s="24" t="s">
        <v>3087</v>
      </c>
      <c r="V711" s="24">
        <v>13838924256</v>
      </c>
      <c r="W711" s="24">
        <v>27872</v>
      </c>
      <c r="X711" s="24">
        <v>0</v>
      </c>
      <c r="Y711" s="24">
        <v>0</v>
      </c>
      <c r="Z711" s="24">
        <v>0</v>
      </c>
      <c r="AA711" s="24">
        <v>0</v>
      </c>
      <c r="AB711" s="24">
        <v>0</v>
      </c>
      <c r="AC711" s="24">
        <v>83</v>
      </c>
      <c r="AD711" s="24">
        <v>368</v>
      </c>
      <c r="AE711" s="24">
        <v>0</v>
      </c>
      <c r="AF711" s="24">
        <v>5</v>
      </c>
      <c r="AG711" s="24" t="s">
        <v>3088</v>
      </c>
      <c r="AH711" s="24">
        <v>0</v>
      </c>
      <c r="AI711" s="24" t="s">
        <v>3089</v>
      </c>
      <c r="AJ711" s="24">
        <v>2</v>
      </c>
      <c r="AK711" s="24" t="s">
        <v>264</v>
      </c>
      <c r="AL711" s="24">
        <v>3</v>
      </c>
      <c r="AM711" s="24" t="s">
        <v>264</v>
      </c>
      <c r="AN711" s="24">
        <v>0</v>
      </c>
      <c r="AO711" s="24">
        <v>0</v>
      </c>
      <c r="AP711" s="24">
        <v>0</v>
      </c>
      <c r="AQ711" s="24">
        <v>0.01</v>
      </c>
      <c r="AR711" s="24" t="s">
        <v>3090</v>
      </c>
      <c r="AS711" s="24">
        <v>5000</v>
      </c>
      <c r="AT711" s="24">
        <v>0</v>
      </c>
      <c r="AU711" s="24">
        <v>0</v>
      </c>
      <c r="AV711" s="24">
        <v>0</v>
      </c>
      <c r="AW711" s="24">
        <v>0.01</v>
      </c>
      <c r="AX711" s="24" t="s">
        <v>3091</v>
      </c>
      <c r="AY711" s="24">
        <v>3000</v>
      </c>
      <c r="AZ711" s="24">
        <v>0</v>
      </c>
      <c r="BA711" s="24">
        <v>0</v>
      </c>
      <c r="BB711" s="24">
        <v>0</v>
      </c>
      <c r="BC711" s="24">
        <v>0.006</v>
      </c>
      <c r="BD711" s="24" t="s">
        <v>98</v>
      </c>
      <c r="BE711" s="24">
        <v>0</v>
      </c>
      <c r="BF711" s="24">
        <v>0</v>
      </c>
      <c r="BG711" s="24">
        <v>0</v>
      </c>
      <c r="BH711" s="24">
        <v>0</v>
      </c>
      <c r="BI711" s="24">
        <v>0</v>
      </c>
      <c r="BJ711" s="24" t="s">
        <v>1995</v>
      </c>
      <c r="BK711" s="24" t="s">
        <v>1995</v>
      </c>
      <c r="BL711" s="24"/>
      <c r="BM711" s="24"/>
    </row>
    <row r="712" s="15" customFormat="1" ht="71.25" spans="1:65">
      <c r="A712" s="23">
        <v>355</v>
      </c>
      <c r="B712" s="24">
        <v>2022</v>
      </c>
      <c r="C712" s="24" t="s">
        <v>3081</v>
      </c>
      <c r="D712" s="50">
        <v>63466195</v>
      </c>
      <c r="E712" s="24" t="s">
        <v>3082</v>
      </c>
      <c r="F712" s="24" t="s">
        <v>3083</v>
      </c>
      <c r="G712" s="24" t="s">
        <v>65</v>
      </c>
      <c r="H712" s="24" t="s">
        <v>66</v>
      </c>
      <c r="I712" s="24" t="s">
        <v>66</v>
      </c>
      <c r="J712" s="24" t="s">
        <v>123</v>
      </c>
      <c r="K712" s="24" t="s">
        <v>3084</v>
      </c>
      <c r="L712" s="24">
        <v>112.733546</v>
      </c>
      <c r="M712" s="24">
        <v>35.068585</v>
      </c>
      <c r="N712" s="24" t="s">
        <v>69</v>
      </c>
      <c r="O712" s="24" t="s">
        <v>3085</v>
      </c>
      <c r="P712" s="24" t="s">
        <v>1312</v>
      </c>
      <c r="Q712" s="24" t="s">
        <v>1313</v>
      </c>
      <c r="R712" s="24" t="s">
        <v>1991</v>
      </c>
      <c r="S712" s="24" t="s">
        <v>1579</v>
      </c>
      <c r="T712" s="24" t="s">
        <v>3086</v>
      </c>
      <c r="U712" s="24" t="s">
        <v>3087</v>
      </c>
      <c r="V712" s="24">
        <v>13838924256</v>
      </c>
      <c r="W712" s="24">
        <v>27872</v>
      </c>
      <c r="X712" s="24">
        <v>0</v>
      </c>
      <c r="Y712" s="24">
        <v>0</v>
      </c>
      <c r="Z712" s="24">
        <v>0</v>
      </c>
      <c r="AA712" s="24">
        <v>0</v>
      </c>
      <c r="AB712" s="24">
        <v>0</v>
      </c>
      <c r="AC712" s="24">
        <v>83</v>
      </c>
      <c r="AD712" s="24">
        <v>368</v>
      </c>
      <c r="AE712" s="24">
        <v>0</v>
      </c>
      <c r="AF712" s="24">
        <v>5</v>
      </c>
      <c r="AG712" s="24" t="s">
        <v>80</v>
      </c>
      <c r="AH712" s="24">
        <v>0</v>
      </c>
      <c r="AI712" s="24" t="s">
        <v>3089</v>
      </c>
      <c r="AJ712" s="24">
        <v>2</v>
      </c>
      <c r="AK712" s="24" t="s">
        <v>264</v>
      </c>
      <c r="AL712" s="24">
        <v>3</v>
      </c>
      <c r="AM712" s="24" t="s">
        <v>264</v>
      </c>
      <c r="AN712" s="24">
        <v>0</v>
      </c>
      <c r="AO712" s="24">
        <v>0</v>
      </c>
      <c r="AP712" s="24">
        <v>0</v>
      </c>
      <c r="AQ712" s="24">
        <v>0.01</v>
      </c>
      <c r="AR712" s="24" t="s">
        <v>1585</v>
      </c>
      <c r="AS712" s="24">
        <v>0</v>
      </c>
      <c r="AT712" s="24">
        <v>0</v>
      </c>
      <c r="AU712" s="24">
        <v>0</v>
      </c>
      <c r="AV712" s="24">
        <v>0</v>
      </c>
      <c r="AW712" s="24">
        <v>0</v>
      </c>
      <c r="AX712" s="24" t="s">
        <v>1585</v>
      </c>
      <c r="AY712" s="24">
        <v>0</v>
      </c>
      <c r="AZ712" s="24">
        <v>0</v>
      </c>
      <c r="BA712" s="24">
        <v>0</v>
      </c>
      <c r="BB712" s="24">
        <v>0</v>
      </c>
      <c r="BC712" s="24">
        <v>0</v>
      </c>
      <c r="BD712" s="24" t="s">
        <v>1585</v>
      </c>
      <c r="BE712" s="24">
        <v>0</v>
      </c>
      <c r="BF712" s="24">
        <v>0</v>
      </c>
      <c r="BG712" s="24">
        <v>0</v>
      </c>
      <c r="BH712" s="24">
        <v>0</v>
      </c>
      <c r="BI712" s="24">
        <v>0</v>
      </c>
      <c r="BJ712" s="24" t="s">
        <v>1995</v>
      </c>
      <c r="BK712" s="24" t="s">
        <v>1995</v>
      </c>
      <c r="BL712" s="24"/>
      <c r="BM712" s="24"/>
    </row>
    <row r="713" s="15" customFormat="1" ht="71.25" spans="1:62">
      <c r="A713" s="23">
        <f>IF(E712=E713,A712,A712+1)</f>
        <v>355</v>
      </c>
      <c r="B713" s="23">
        <v>2022</v>
      </c>
      <c r="C713" s="23" t="s">
        <v>3092</v>
      </c>
      <c r="D713" s="23">
        <v>40908263</v>
      </c>
      <c r="E713" s="25" t="s">
        <v>3082</v>
      </c>
      <c r="F713" s="25" t="s">
        <v>3093</v>
      </c>
      <c r="G713" s="27" t="s">
        <v>65</v>
      </c>
      <c r="H713" s="27" t="s">
        <v>66</v>
      </c>
      <c r="I713" s="27" t="s">
        <v>66</v>
      </c>
      <c r="J713" s="27" t="s">
        <v>102</v>
      </c>
      <c r="K713" s="27" t="s">
        <v>103</v>
      </c>
      <c r="L713" s="27">
        <v>112.494722</v>
      </c>
      <c r="M713" s="27">
        <v>35.087087</v>
      </c>
      <c r="N713" s="27" t="s">
        <v>98</v>
      </c>
      <c r="O713" s="27" t="s">
        <v>98</v>
      </c>
      <c r="P713" s="27" t="s">
        <v>1312</v>
      </c>
      <c r="Q713" s="27" t="s">
        <v>1313</v>
      </c>
      <c r="R713" s="27" t="s">
        <v>3094</v>
      </c>
      <c r="S713" s="28" t="s">
        <v>3095</v>
      </c>
      <c r="T713" s="27" t="s">
        <v>3086</v>
      </c>
      <c r="U713" s="27" t="s">
        <v>3087</v>
      </c>
      <c r="V713" s="27">
        <v>13838924256</v>
      </c>
      <c r="W713" s="27">
        <v>2787</v>
      </c>
      <c r="X713" s="27">
        <v>0</v>
      </c>
      <c r="Y713" s="27">
        <v>0</v>
      </c>
      <c r="Z713" s="27">
        <v>0</v>
      </c>
      <c r="AA713" s="27">
        <v>0</v>
      </c>
      <c r="AB713" s="27">
        <v>0</v>
      </c>
      <c r="AC713" s="27">
        <v>79</v>
      </c>
      <c r="AD713" s="27">
        <v>157</v>
      </c>
      <c r="AE713" s="27">
        <v>0</v>
      </c>
      <c r="AF713" s="27">
        <v>5</v>
      </c>
      <c r="AG713" s="27" t="s">
        <v>3096</v>
      </c>
      <c r="AH713" s="27">
        <v>0</v>
      </c>
      <c r="AI713" s="27" t="s">
        <v>3094</v>
      </c>
      <c r="AJ713" s="27">
        <v>0.1</v>
      </c>
      <c r="AK713" s="27" t="s">
        <v>3097</v>
      </c>
      <c r="AL713" s="27">
        <v>0.1</v>
      </c>
      <c r="AM713" s="27" t="s">
        <v>3097</v>
      </c>
      <c r="AN713" s="23">
        <v>1</v>
      </c>
      <c r="AO713" s="23">
        <v>4.3333</v>
      </c>
      <c r="AP713" s="23">
        <v>0</v>
      </c>
      <c r="AQ713" s="23">
        <v>0</v>
      </c>
      <c r="AR713" s="27" t="s">
        <v>2663</v>
      </c>
      <c r="AS713" s="27">
        <v>20000</v>
      </c>
      <c r="AT713" s="23">
        <v>0</v>
      </c>
      <c r="AU713" s="23">
        <v>0</v>
      </c>
      <c r="AV713" s="23">
        <v>0</v>
      </c>
      <c r="AW713" s="23">
        <v>0</v>
      </c>
      <c r="AX713" s="27" t="s">
        <v>2663</v>
      </c>
      <c r="AY713" s="27">
        <v>0</v>
      </c>
      <c r="AZ713" s="23">
        <v>0</v>
      </c>
      <c r="BA713" s="23">
        <v>0</v>
      </c>
      <c r="BB713" s="23">
        <v>0</v>
      </c>
      <c r="BC713" s="23">
        <v>0</v>
      </c>
      <c r="BD713" s="27" t="s">
        <v>98</v>
      </c>
      <c r="BE713" s="27">
        <v>0</v>
      </c>
      <c r="BF713" s="23">
        <v>0</v>
      </c>
      <c r="BG713" s="23">
        <v>0</v>
      </c>
      <c r="BH713" s="23">
        <v>0</v>
      </c>
      <c r="BI713" s="23">
        <v>0</v>
      </c>
      <c r="BJ713" s="43" t="s">
        <v>3098</v>
      </c>
    </row>
    <row r="714" s="15" customFormat="1" ht="71.25" spans="1:65">
      <c r="A714" s="23">
        <v>356</v>
      </c>
      <c r="B714" s="23">
        <v>2022</v>
      </c>
      <c r="C714" s="23" t="s">
        <v>3092</v>
      </c>
      <c r="D714" s="23">
        <v>40908263</v>
      </c>
      <c r="E714" s="25" t="s">
        <v>3082</v>
      </c>
      <c r="F714" s="25" t="s">
        <v>3093</v>
      </c>
      <c r="G714" s="27" t="s">
        <v>65</v>
      </c>
      <c r="H714" s="27" t="s">
        <v>66</v>
      </c>
      <c r="I714" s="27" t="s">
        <v>66</v>
      </c>
      <c r="J714" s="27" t="s">
        <v>102</v>
      </c>
      <c r="K714" s="27" t="s">
        <v>103</v>
      </c>
      <c r="L714" s="27">
        <v>112.494722</v>
      </c>
      <c r="M714" s="27">
        <v>35.087087</v>
      </c>
      <c r="N714" s="27" t="s">
        <v>98</v>
      </c>
      <c r="O714" s="27" t="s">
        <v>98</v>
      </c>
      <c r="P714" s="27" t="s">
        <v>1312</v>
      </c>
      <c r="Q714" s="27" t="s">
        <v>1313</v>
      </c>
      <c r="R714" s="27" t="s">
        <v>3094</v>
      </c>
      <c r="S714" s="28" t="s">
        <v>3095</v>
      </c>
      <c r="T714" s="27" t="s">
        <v>3086</v>
      </c>
      <c r="U714" s="27" t="s">
        <v>3087</v>
      </c>
      <c r="V714" s="27">
        <v>13838924256</v>
      </c>
      <c r="W714" s="27">
        <v>2787</v>
      </c>
      <c r="X714" s="27">
        <v>0</v>
      </c>
      <c r="Y714" s="27">
        <v>0</v>
      </c>
      <c r="Z714" s="27">
        <v>0</v>
      </c>
      <c r="AA714" s="27">
        <v>0</v>
      </c>
      <c r="AB714" s="27">
        <v>0</v>
      </c>
      <c r="AC714" s="27">
        <v>79</v>
      </c>
      <c r="AD714" s="27">
        <v>157</v>
      </c>
      <c r="AE714" s="27">
        <v>0</v>
      </c>
      <c r="AF714" s="27">
        <v>5</v>
      </c>
      <c r="AG714" s="27" t="s">
        <v>80</v>
      </c>
      <c r="AH714" s="27">
        <v>0</v>
      </c>
      <c r="AI714" s="27" t="s">
        <v>3094</v>
      </c>
      <c r="AJ714" s="27">
        <v>0.1</v>
      </c>
      <c r="AK714" s="27" t="s">
        <v>3097</v>
      </c>
      <c r="AL714" s="27">
        <v>0.1</v>
      </c>
      <c r="AM714" s="27" t="s">
        <v>3097</v>
      </c>
      <c r="AN714" s="23">
        <v>1</v>
      </c>
      <c r="AO714" s="23">
        <v>4.3333</v>
      </c>
      <c r="AP714" s="23">
        <v>0</v>
      </c>
      <c r="AQ714" s="23">
        <v>0</v>
      </c>
      <c r="AR714" s="27" t="s">
        <v>1585</v>
      </c>
      <c r="AS714" s="27">
        <v>0</v>
      </c>
      <c r="AT714" s="23">
        <v>0</v>
      </c>
      <c r="AU714" s="23">
        <v>0</v>
      </c>
      <c r="AV714" s="23">
        <v>0</v>
      </c>
      <c r="AW714" s="23">
        <v>0</v>
      </c>
      <c r="AX714" s="27" t="s">
        <v>1585</v>
      </c>
      <c r="AY714" s="27">
        <v>0</v>
      </c>
      <c r="AZ714" s="23">
        <v>0</v>
      </c>
      <c r="BA714" s="23">
        <v>0</v>
      </c>
      <c r="BB714" s="23">
        <v>0</v>
      </c>
      <c r="BC714" s="23">
        <v>0</v>
      </c>
      <c r="BD714" s="24" t="s">
        <v>1585</v>
      </c>
      <c r="BE714" s="27">
        <v>0</v>
      </c>
      <c r="BF714" s="23">
        <v>0</v>
      </c>
      <c r="BG714" s="23">
        <v>0</v>
      </c>
      <c r="BH714" s="23">
        <v>0</v>
      </c>
      <c r="BI714" s="23">
        <v>0</v>
      </c>
      <c r="BJ714" s="43" t="s">
        <v>3098</v>
      </c>
      <c r="BK714" s="24"/>
      <c r="BL714" s="24"/>
      <c r="BM714" s="24"/>
    </row>
    <row r="715" s="15" customFormat="1" ht="42.75" spans="1:65">
      <c r="A715" s="23">
        <f>IF(E714=E715,A714,A714+1)</f>
        <v>357</v>
      </c>
      <c r="B715" s="24">
        <v>2022</v>
      </c>
      <c r="C715" s="24" t="s">
        <v>3099</v>
      </c>
      <c r="D715" s="24" t="s">
        <v>3100</v>
      </c>
      <c r="E715" s="24" t="s">
        <v>3101</v>
      </c>
      <c r="F715" s="24" t="s">
        <v>3102</v>
      </c>
      <c r="G715" s="24" t="s">
        <v>65</v>
      </c>
      <c r="H715" s="24" t="s">
        <v>66</v>
      </c>
      <c r="I715" s="24" t="s">
        <v>66</v>
      </c>
      <c r="J715" s="24" t="s">
        <v>2358</v>
      </c>
      <c r="K715" s="24" t="s">
        <v>3034</v>
      </c>
      <c r="L715" s="24">
        <v>112.538025</v>
      </c>
      <c r="M715" s="24">
        <v>34.925256</v>
      </c>
      <c r="N715" s="24" t="s">
        <v>98</v>
      </c>
      <c r="O715" s="24" t="s">
        <v>98</v>
      </c>
      <c r="P715" s="24" t="s">
        <v>1312</v>
      </c>
      <c r="Q715" s="24" t="s">
        <v>1313</v>
      </c>
      <c r="R715" s="24" t="s">
        <v>1991</v>
      </c>
      <c r="S715" s="24" t="s">
        <v>1985</v>
      </c>
      <c r="T715" s="24" t="s">
        <v>3103</v>
      </c>
      <c r="U715" s="24" t="s">
        <v>3104</v>
      </c>
      <c r="V715" s="24">
        <v>13137172359</v>
      </c>
      <c r="W715" s="24">
        <v>16000</v>
      </c>
      <c r="X715" s="24">
        <v>0</v>
      </c>
      <c r="Y715" s="24">
        <v>0</v>
      </c>
      <c r="Z715" s="24">
        <v>0</v>
      </c>
      <c r="AA715" s="24">
        <v>0</v>
      </c>
      <c r="AB715" s="24">
        <v>0</v>
      </c>
      <c r="AC715" s="24">
        <v>3540951</v>
      </c>
      <c r="AD715" s="24">
        <v>2743.86</v>
      </c>
      <c r="AE715" s="24">
        <v>0</v>
      </c>
      <c r="AF715" s="24">
        <v>60</v>
      </c>
      <c r="AG715" s="24" t="s">
        <v>3105</v>
      </c>
      <c r="AH715" s="24">
        <v>0</v>
      </c>
      <c r="AI715" s="24" t="s">
        <v>3106</v>
      </c>
      <c r="AJ715" s="50">
        <v>6</v>
      </c>
      <c r="AK715" s="24" t="s">
        <v>264</v>
      </c>
      <c r="AL715" s="50">
        <v>6</v>
      </c>
      <c r="AM715" s="24" t="s">
        <v>264</v>
      </c>
      <c r="AN715" s="24">
        <v>2.6</v>
      </c>
      <c r="AO715" s="24">
        <v>6</v>
      </c>
      <c r="AP715" s="24">
        <v>22</v>
      </c>
      <c r="AQ715" s="24">
        <v>0</v>
      </c>
      <c r="AR715" s="24" t="s">
        <v>1176</v>
      </c>
      <c r="AS715" s="24">
        <v>0</v>
      </c>
      <c r="AT715" s="24">
        <v>0</v>
      </c>
      <c r="AU715" s="24">
        <v>0</v>
      </c>
      <c r="AV715" s="24">
        <v>0</v>
      </c>
      <c r="AW715" s="24">
        <v>0</v>
      </c>
      <c r="AX715" s="24" t="s">
        <v>1176</v>
      </c>
      <c r="AY715" s="24">
        <v>0</v>
      </c>
      <c r="AZ715" s="24">
        <v>0</v>
      </c>
      <c r="BA715" s="24">
        <v>0</v>
      </c>
      <c r="BB715" s="24">
        <v>0</v>
      </c>
      <c r="BC715" s="24">
        <v>0</v>
      </c>
      <c r="BD715" s="24" t="s">
        <v>1176</v>
      </c>
      <c r="BE715" s="24">
        <v>0</v>
      </c>
      <c r="BF715" s="24">
        <v>0</v>
      </c>
      <c r="BG715" s="24">
        <v>0</v>
      </c>
      <c r="BH715" s="24">
        <v>0</v>
      </c>
      <c r="BI715" s="24">
        <v>0</v>
      </c>
      <c r="BJ715" s="24" t="s">
        <v>1995</v>
      </c>
      <c r="BK715" s="24" t="s">
        <v>1995</v>
      </c>
      <c r="BL715" s="24"/>
      <c r="BM715" s="24"/>
    </row>
    <row r="716" s="15" customFormat="1" ht="71.25" spans="1:65">
      <c r="A716" s="23">
        <v>357</v>
      </c>
      <c r="B716" s="24">
        <v>2022</v>
      </c>
      <c r="C716" s="24" t="s">
        <v>3099</v>
      </c>
      <c r="D716" s="24" t="s">
        <v>3100</v>
      </c>
      <c r="E716" s="24" t="s">
        <v>3101</v>
      </c>
      <c r="F716" s="24" t="s">
        <v>3102</v>
      </c>
      <c r="G716" s="24" t="s">
        <v>65</v>
      </c>
      <c r="H716" s="24" t="s">
        <v>66</v>
      </c>
      <c r="I716" s="24" t="s">
        <v>66</v>
      </c>
      <c r="J716" s="24" t="s">
        <v>2358</v>
      </c>
      <c r="K716" s="24" t="s">
        <v>3034</v>
      </c>
      <c r="L716" s="24">
        <v>112.538025</v>
      </c>
      <c r="M716" s="24">
        <v>34.925256</v>
      </c>
      <c r="N716" s="24" t="s">
        <v>98</v>
      </c>
      <c r="O716" s="24" t="s">
        <v>98</v>
      </c>
      <c r="P716" s="24" t="s">
        <v>1312</v>
      </c>
      <c r="Q716" s="24" t="s">
        <v>1313</v>
      </c>
      <c r="R716" s="24" t="s">
        <v>1991</v>
      </c>
      <c r="S716" s="24" t="s">
        <v>1985</v>
      </c>
      <c r="T716" s="24" t="s">
        <v>3103</v>
      </c>
      <c r="U716" s="24" t="s">
        <v>3104</v>
      </c>
      <c r="V716" s="24">
        <v>13137172359</v>
      </c>
      <c r="W716" s="24">
        <v>16000</v>
      </c>
      <c r="X716" s="24">
        <v>0</v>
      </c>
      <c r="Y716" s="24">
        <v>0</v>
      </c>
      <c r="Z716" s="24">
        <v>0</v>
      </c>
      <c r="AA716" s="24">
        <v>0</v>
      </c>
      <c r="AB716" s="24">
        <v>0</v>
      </c>
      <c r="AC716" s="24">
        <v>3540951</v>
      </c>
      <c r="AD716" s="24">
        <v>2743.86</v>
      </c>
      <c r="AE716" s="24">
        <v>0</v>
      </c>
      <c r="AF716" s="24">
        <v>60</v>
      </c>
      <c r="AG716" s="24" t="s">
        <v>80</v>
      </c>
      <c r="AH716" s="24">
        <v>0</v>
      </c>
      <c r="AI716" s="24" t="s">
        <v>3106</v>
      </c>
      <c r="AJ716" s="50">
        <v>6</v>
      </c>
      <c r="AK716" s="24" t="s">
        <v>264</v>
      </c>
      <c r="AL716" s="50">
        <v>6</v>
      </c>
      <c r="AM716" s="24" t="s">
        <v>264</v>
      </c>
      <c r="AN716" s="24">
        <v>2.6</v>
      </c>
      <c r="AO716" s="24">
        <v>6</v>
      </c>
      <c r="AP716" s="24">
        <v>22</v>
      </c>
      <c r="AQ716" s="24">
        <v>0</v>
      </c>
      <c r="AR716" s="24" t="s">
        <v>1585</v>
      </c>
      <c r="AS716" s="24">
        <v>0</v>
      </c>
      <c r="AT716" s="24">
        <v>0</v>
      </c>
      <c r="AU716" s="24">
        <v>0</v>
      </c>
      <c r="AV716" s="24">
        <v>0</v>
      </c>
      <c r="AW716" s="24">
        <v>0</v>
      </c>
      <c r="AX716" s="24" t="s">
        <v>1585</v>
      </c>
      <c r="AY716" s="24">
        <v>0</v>
      </c>
      <c r="AZ716" s="24">
        <v>0</v>
      </c>
      <c r="BA716" s="24">
        <v>0</v>
      </c>
      <c r="BB716" s="24">
        <v>0</v>
      </c>
      <c r="BC716" s="24">
        <v>0</v>
      </c>
      <c r="BD716" s="24" t="s">
        <v>1585</v>
      </c>
      <c r="BE716" s="24">
        <v>0</v>
      </c>
      <c r="BF716" s="24">
        <v>0</v>
      </c>
      <c r="BG716" s="24">
        <v>0</v>
      </c>
      <c r="BH716" s="24">
        <v>0</v>
      </c>
      <c r="BI716" s="24">
        <v>0</v>
      </c>
      <c r="BJ716" s="24" t="s">
        <v>1995</v>
      </c>
      <c r="BK716" s="24" t="s">
        <v>1995</v>
      </c>
      <c r="BL716" s="24"/>
      <c r="BM716" s="24"/>
    </row>
    <row r="717" s="16" customFormat="1" ht="28.5" spans="1:63">
      <c r="A717" s="23">
        <f>IF(E716=E717,A716,A716+1)</f>
        <v>358</v>
      </c>
      <c r="B717" s="23">
        <v>2022</v>
      </c>
      <c r="C717" s="23" t="s">
        <v>3107</v>
      </c>
      <c r="D717" s="24" t="s">
        <v>3108</v>
      </c>
      <c r="E717" s="25" t="s">
        <v>3109</v>
      </c>
      <c r="F717" s="25" t="s">
        <v>3110</v>
      </c>
      <c r="G717" s="24" t="s">
        <v>65</v>
      </c>
      <c r="H717" s="27" t="s">
        <v>66</v>
      </c>
      <c r="I717" s="27" t="s">
        <v>66</v>
      </c>
      <c r="J717" s="27" t="s">
        <v>102</v>
      </c>
      <c r="K717" s="27" t="s">
        <v>3111</v>
      </c>
      <c r="L717" s="27">
        <v>112.47394234</v>
      </c>
      <c r="M717" s="27">
        <v>35.09554893</v>
      </c>
      <c r="N717" s="27" t="s">
        <v>88</v>
      </c>
      <c r="O717" s="24" t="s">
        <v>98</v>
      </c>
      <c r="P717" s="27" t="s">
        <v>1312</v>
      </c>
      <c r="Q717" s="24" t="s">
        <v>1313</v>
      </c>
      <c r="R717" s="24" t="s">
        <v>1991</v>
      </c>
      <c r="S717" s="27" t="s">
        <v>1598</v>
      </c>
      <c r="T717" s="27" t="s">
        <v>3112</v>
      </c>
      <c r="U717" s="27" t="s">
        <v>3112</v>
      </c>
      <c r="V717" s="27">
        <v>15503909990</v>
      </c>
      <c r="W717" s="27">
        <v>5000</v>
      </c>
      <c r="X717" s="27">
        <v>0</v>
      </c>
      <c r="Y717" s="27">
        <v>0</v>
      </c>
      <c r="Z717" s="27">
        <v>0</v>
      </c>
      <c r="AA717" s="27">
        <v>0</v>
      </c>
      <c r="AB717" s="27">
        <v>0</v>
      </c>
      <c r="AC717" s="27">
        <v>0</v>
      </c>
      <c r="AD717" s="27">
        <v>17000</v>
      </c>
      <c r="AE717" s="27">
        <v>0</v>
      </c>
      <c r="AF717" s="27">
        <v>3</v>
      </c>
      <c r="AG717" s="30" t="s">
        <v>3113</v>
      </c>
      <c r="AH717" s="42">
        <v>0</v>
      </c>
      <c r="AI717" s="27" t="s">
        <v>3114</v>
      </c>
      <c r="AJ717" s="27">
        <v>800</v>
      </c>
      <c r="AK717" s="27" t="s">
        <v>162</v>
      </c>
      <c r="AL717" s="27">
        <v>1600</v>
      </c>
      <c r="AM717" s="27" t="s">
        <v>162</v>
      </c>
      <c r="AN717" s="23">
        <v>0.058</v>
      </c>
      <c r="AO717" s="23">
        <v>2</v>
      </c>
      <c r="AP717" s="23">
        <v>0.352</v>
      </c>
      <c r="AQ717" s="27">
        <v>0.1</v>
      </c>
      <c r="AR717" s="24" t="s">
        <v>2753</v>
      </c>
      <c r="AS717" s="23">
        <v>0</v>
      </c>
      <c r="AT717" s="23">
        <v>0</v>
      </c>
      <c r="AU717" s="23">
        <v>0</v>
      </c>
      <c r="AV717" s="23">
        <v>0</v>
      </c>
      <c r="AW717" s="34">
        <v>0</v>
      </c>
      <c r="AX717" s="24" t="s">
        <v>2753</v>
      </c>
      <c r="AY717" s="23">
        <v>0</v>
      </c>
      <c r="AZ717" s="23">
        <v>0</v>
      </c>
      <c r="BA717" s="23">
        <v>0</v>
      </c>
      <c r="BB717" s="23">
        <v>0</v>
      </c>
      <c r="BC717" s="27">
        <v>0</v>
      </c>
      <c r="BD717" s="24" t="s">
        <v>2753</v>
      </c>
      <c r="BE717" s="23">
        <v>0</v>
      </c>
      <c r="BF717" s="23">
        <v>0</v>
      </c>
      <c r="BG717" s="23">
        <v>0</v>
      </c>
      <c r="BH717" s="23">
        <v>0</v>
      </c>
      <c r="BI717" s="27">
        <v>0</v>
      </c>
      <c r="BJ717" s="24" t="s">
        <v>1995</v>
      </c>
      <c r="BK717" s="24" t="s">
        <v>1995</v>
      </c>
    </row>
    <row r="718" s="16" customFormat="1" ht="49" customHeight="1" spans="1:63">
      <c r="A718" s="23">
        <v>358</v>
      </c>
      <c r="B718" s="23">
        <v>2022</v>
      </c>
      <c r="C718" s="23" t="s">
        <v>3107</v>
      </c>
      <c r="D718" s="24" t="s">
        <v>3108</v>
      </c>
      <c r="E718" s="25" t="s">
        <v>3109</v>
      </c>
      <c r="F718" s="25" t="s">
        <v>3110</v>
      </c>
      <c r="G718" s="24" t="s">
        <v>65</v>
      </c>
      <c r="H718" s="27" t="s">
        <v>66</v>
      </c>
      <c r="I718" s="27" t="s">
        <v>66</v>
      </c>
      <c r="J718" s="27" t="s">
        <v>102</v>
      </c>
      <c r="K718" s="27" t="s">
        <v>3111</v>
      </c>
      <c r="L718" s="27">
        <v>112.47394234</v>
      </c>
      <c r="M718" s="27">
        <v>35.09554893</v>
      </c>
      <c r="N718" s="27" t="s">
        <v>88</v>
      </c>
      <c r="O718" s="24" t="s">
        <v>98</v>
      </c>
      <c r="P718" s="27" t="s">
        <v>1312</v>
      </c>
      <c r="Q718" s="24" t="s">
        <v>1313</v>
      </c>
      <c r="R718" s="24" t="s">
        <v>1991</v>
      </c>
      <c r="S718" s="27" t="s">
        <v>1598</v>
      </c>
      <c r="T718" s="27" t="s">
        <v>3112</v>
      </c>
      <c r="U718" s="27" t="s">
        <v>3112</v>
      </c>
      <c r="V718" s="27">
        <v>15503909990</v>
      </c>
      <c r="W718" s="27">
        <v>5000</v>
      </c>
      <c r="X718" s="27">
        <v>0</v>
      </c>
      <c r="Y718" s="27">
        <v>0</v>
      </c>
      <c r="Z718" s="27">
        <v>0</v>
      </c>
      <c r="AA718" s="27">
        <v>0</v>
      </c>
      <c r="AB718" s="27">
        <v>0</v>
      </c>
      <c r="AC718" s="27">
        <v>0</v>
      </c>
      <c r="AD718" s="27">
        <v>17000</v>
      </c>
      <c r="AE718" s="27">
        <v>0</v>
      </c>
      <c r="AF718" s="27">
        <v>3</v>
      </c>
      <c r="AG718" s="24" t="s">
        <v>80</v>
      </c>
      <c r="AH718" s="27">
        <v>0</v>
      </c>
      <c r="AI718" s="27" t="s">
        <v>3114</v>
      </c>
      <c r="AJ718" s="27">
        <v>800</v>
      </c>
      <c r="AK718" s="27" t="s">
        <v>162</v>
      </c>
      <c r="AL718" s="27">
        <v>1600</v>
      </c>
      <c r="AM718" s="27" t="s">
        <v>162</v>
      </c>
      <c r="AN718" s="23">
        <v>0.058</v>
      </c>
      <c r="AO718" s="23">
        <v>2</v>
      </c>
      <c r="AP718" s="23">
        <v>0.352</v>
      </c>
      <c r="AQ718" s="27">
        <v>0.1</v>
      </c>
      <c r="AR718" s="24" t="s">
        <v>1585</v>
      </c>
      <c r="AS718" s="23">
        <v>0</v>
      </c>
      <c r="AT718" s="23">
        <v>0</v>
      </c>
      <c r="AU718" s="23">
        <v>0</v>
      </c>
      <c r="AV718" s="23">
        <v>0</v>
      </c>
      <c r="AW718" s="27">
        <v>0</v>
      </c>
      <c r="AX718" s="24" t="s">
        <v>1585</v>
      </c>
      <c r="AY718" s="23">
        <v>0</v>
      </c>
      <c r="AZ718" s="23">
        <v>0</v>
      </c>
      <c r="BA718" s="23">
        <v>0</v>
      </c>
      <c r="BB718" s="23">
        <v>0</v>
      </c>
      <c r="BC718" s="27">
        <v>0</v>
      </c>
      <c r="BD718" s="24" t="s">
        <v>1585</v>
      </c>
      <c r="BE718" s="23"/>
      <c r="BF718" s="23">
        <v>0</v>
      </c>
      <c r="BG718" s="23">
        <v>0</v>
      </c>
      <c r="BH718" s="23">
        <v>0</v>
      </c>
      <c r="BI718" s="27">
        <v>0</v>
      </c>
      <c r="BJ718" s="24" t="s">
        <v>1995</v>
      </c>
      <c r="BK718" s="24" t="s">
        <v>1995</v>
      </c>
    </row>
    <row r="719" s="15" customFormat="1" ht="28.5" spans="1:65">
      <c r="A719" s="23">
        <f>IF(E718=E719,A718,A718+1)</f>
        <v>359</v>
      </c>
      <c r="B719" s="24">
        <v>2022</v>
      </c>
      <c r="C719" s="24" t="s">
        <v>3115</v>
      </c>
      <c r="D719" s="24">
        <v>5057258611</v>
      </c>
      <c r="E719" s="24" t="s">
        <v>3116</v>
      </c>
      <c r="F719" s="24" t="s">
        <v>3117</v>
      </c>
      <c r="G719" s="24" t="s">
        <v>65</v>
      </c>
      <c r="H719" s="24" t="s">
        <v>66</v>
      </c>
      <c r="I719" s="24" t="s">
        <v>66</v>
      </c>
      <c r="J719" s="24" t="s">
        <v>2358</v>
      </c>
      <c r="K719" s="24" t="s">
        <v>3118</v>
      </c>
      <c r="L719" s="24">
        <v>112.504231</v>
      </c>
      <c r="M719" s="24">
        <v>34.927451</v>
      </c>
      <c r="N719" s="24" t="s">
        <v>98</v>
      </c>
      <c r="O719" s="24" t="s">
        <v>98</v>
      </c>
      <c r="P719" s="24" t="s">
        <v>1312</v>
      </c>
      <c r="Q719" s="24" t="s">
        <v>1313</v>
      </c>
      <c r="R719" s="24" t="s">
        <v>3119</v>
      </c>
      <c r="S719" s="24" t="s">
        <v>1312</v>
      </c>
      <c r="T719" s="24" t="s">
        <v>3120</v>
      </c>
      <c r="U719" s="24" t="s">
        <v>3120</v>
      </c>
      <c r="V719" s="24">
        <v>18837908526</v>
      </c>
      <c r="W719" s="24">
        <v>80</v>
      </c>
      <c r="X719" s="24">
        <v>0</v>
      </c>
      <c r="Y719" s="24">
        <v>0</v>
      </c>
      <c r="Z719" s="24">
        <v>0</v>
      </c>
      <c r="AA719" s="24">
        <v>0</v>
      </c>
      <c r="AB719" s="24">
        <v>0</v>
      </c>
      <c r="AC719" s="24">
        <v>0</v>
      </c>
      <c r="AD719" s="24">
        <v>45</v>
      </c>
      <c r="AE719" s="24">
        <v>0</v>
      </c>
      <c r="AF719" s="24">
        <v>1</v>
      </c>
      <c r="AG719" s="24" t="s">
        <v>3121</v>
      </c>
      <c r="AH719" s="24">
        <v>0</v>
      </c>
      <c r="AI719" s="24" t="s">
        <v>3122</v>
      </c>
      <c r="AJ719" s="24">
        <v>0.12</v>
      </c>
      <c r="AK719" s="24" t="s">
        <v>264</v>
      </c>
      <c r="AL719" s="24">
        <v>0.12</v>
      </c>
      <c r="AM719" s="24" t="s">
        <v>264</v>
      </c>
      <c r="AN719" s="24">
        <v>6.62</v>
      </c>
      <c r="AO719" s="24">
        <v>1.6</v>
      </c>
      <c r="AP719" s="24">
        <v>0.9</v>
      </c>
      <c r="AQ719" s="24">
        <v>0</v>
      </c>
      <c r="AR719" s="24" t="s">
        <v>2663</v>
      </c>
      <c r="AS719" s="27">
        <v>0</v>
      </c>
      <c r="AT719" s="27">
        <v>0</v>
      </c>
      <c r="AU719" s="27">
        <v>0</v>
      </c>
      <c r="AV719" s="27">
        <v>0</v>
      </c>
      <c r="AW719" s="27">
        <v>0</v>
      </c>
      <c r="AX719" s="24" t="s">
        <v>2663</v>
      </c>
      <c r="AY719" s="24">
        <v>0</v>
      </c>
      <c r="AZ719" s="24">
        <v>0</v>
      </c>
      <c r="BA719" s="24">
        <v>0</v>
      </c>
      <c r="BB719" s="24">
        <v>0</v>
      </c>
      <c r="BC719" s="24">
        <v>0</v>
      </c>
      <c r="BD719" s="24" t="s">
        <v>98</v>
      </c>
      <c r="BE719" s="24">
        <v>0</v>
      </c>
      <c r="BF719" s="24">
        <v>0</v>
      </c>
      <c r="BG719" s="24">
        <v>0</v>
      </c>
      <c r="BH719" s="24">
        <v>0</v>
      </c>
      <c r="BI719" s="24">
        <v>0</v>
      </c>
      <c r="BJ719" s="24" t="s">
        <v>3123</v>
      </c>
      <c r="BK719" s="24" t="s">
        <v>3123</v>
      </c>
      <c r="BL719" s="24"/>
      <c r="BM719" s="24"/>
    </row>
    <row r="720" s="15" customFormat="1" ht="71.25" spans="1:65">
      <c r="A720" s="23">
        <v>359</v>
      </c>
      <c r="B720" s="24">
        <v>2022</v>
      </c>
      <c r="C720" s="24" t="s">
        <v>3115</v>
      </c>
      <c r="D720" s="24">
        <v>5057258611</v>
      </c>
      <c r="E720" s="24" t="s">
        <v>3116</v>
      </c>
      <c r="F720" s="24" t="s">
        <v>3117</v>
      </c>
      <c r="G720" s="24" t="s">
        <v>65</v>
      </c>
      <c r="H720" s="24" t="s">
        <v>66</v>
      </c>
      <c r="I720" s="24" t="s">
        <v>66</v>
      </c>
      <c r="J720" s="24" t="s">
        <v>2358</v>
      </c>
      <c r="K720" s="24" t="s">
        <v>3118</v>
      </c>
      <c r="L720" s="24">
        <v>112.504231</v>
      </c>
      <c r="M720" s="24">
        <v>34.927451</v>
      </c>
      <c r="N720" s="24" t="s">
        <v>98</v>
      </c>
      <c r="O720" s="24" t="s">
        <v>98</v>
      </c>
      <c r="P720" s="24" t="s">
        <v>1312</v>
      </c>
      <c r="Q720" s="24" t="s">
        <v>1313</v>
      </c>
      <c r="R720" s="24" t="s">
        <v>3119</v>
      </c>
      <c r="S720" s="24" t="s">
        <v>1312</v>
      </c>
      <c r="T720" s="24" t="s">
        <v>3120</v>
      </c>
      <c r="U720" s="24" t="s">
        <v>3120</v>
      </c>
      <c r="V720" s="24">
        <v>18837908526</v>
      </c>
      <c r="W720" s="24">
        <v>80</v>
      </c>
      <c r="X720" s="24">
        <v>0</v>
      </c>
      <c r="Y720" s="24">
        <v>0</v>
      </c>
      <c r="Z720" s="24">
        <v>0</v>
      </c>
      <c r="AA720" s="24">
        <v>0</v>
      </c>
      <c r="AB720" s="24">
        <v>0</v>
      </c>
      <c r="AC720" s="24">
        <v>0</v>
      </c>
      <c r="AD720" s="24">
        <v>45</v>
      </c>
      <c r="AE720" s="24">
        <v>0</v>
      </c>
      <c r="AF720" s="24">
        <v>1</v>
      </c>
      <c r="AG720" s="24" t="s">
        <v>80</v>
      </c>
      <c r="AH720" s="24">
        <v>0</v>
      </c>
      <c r="AI720" s="24" t="s">
        <v>3122</v>
      </c>
      <c r="AJ720" s="24">
        <v>0.12</v>
      </c>
      <c r="AK720" s="24" t="s">
        <v>264</v>
      </c>
      <c r="AL720" s="24">
        <v>0.12</v>
      </c>
      <c r="AM720" s="24" t="s">
        <v>264</v>
      </c>
      <c r="AN720" s="24">
        <v>6.62</v>
      </c>
      <c r="AO720" s="24">
        <v>1.6</v>
      </c>
      <c r="AP720" s="24">
        <v>0.9</v>
      </c>
      <c r="AQ720" s="24">
        <v>0</v>
      </c>
      <c r="AR720" s="24" t="s">
        <v>2538</v>
      </c>
      <c r="AS720" s="24">
        <v>0</v>
      </c>
      <c r="AT720" s="24">
        <v>0</v>
      </c>
      <c r="AU720" s="24">
        <v>0</v>
      </c>
      <c r="AV720" s="24">
        <v>0</v>
      </c>
      <c r="AW720" s="24">
        <v>0</v>
      </c>
      <c r="AX720" s="24" t="s">
        <v>2538</v>
      </c>
      <c r="AY720" s="24">
        <v>0</v>
      </c>
      <c r="AZ720" s="24">
        <v>0</v>
      </c>
      <c r="BA720" s="24">
        <v>0</v>
      </c>
      <c r="BB720" s="24">
        <v>0</v>
      </c>
      <c r="BC720" s="24">
        <v>0</v>
      </c>
      <c r="BD720" s="24" t="s">
        <v>2538</v>
      </c>
      <c r="BE720" s="24">
        <v>0</v>
      </c>
      <c r="BF720" s="24">
        <v>0</v>
      </c>
      <c r="BG720" s="24">
        <v>0</v>
      </c>
      <c r="BH720" s="24">
        <v>0</v>
      </c>
      <c r="BI720" s="24">
        <v>0</v>
      </c>
      <c r="BJ720" s="24" t="s">
        <v>3123</v>
      </c>
      <c r="BK720" s="24" t="s">
        <v>3123</v>
      </c>
      <c r="BL720" s="24"/>
      <c r="BM720" s="24"/>
    </row>
    <row r="721" s="15" customFormat="1" ht="28.5" spans="1:65">
      <c r="A721" s="23">
        <f>IF(E720=E721,A720,A720+1)</f>
        <v>360</v>
      </c>
      <c r="B721" s="24">
        <v>2022</v>
      </c>
      <c r="C721" s="24" t="s">
        <v>3124</v>
      </c>
      <c r="D721" s="50">
        <v>41966394</v>
      </c>
      <c r="E721" s="24" t="s">
        <v>3125</v>
      </c>
      <c r="F721" s="24" t="s">
        <v>3126</v>
      </c>
      <c r="G721" s="24" t="s">
        <v>65</v>
      </c>
      <c r="H721" s="24" t="s">
        <v>66</v>
      </c>
      <c r="I721" s="24" t="s">
        <v>66</v>
      </c>
      <c r="J721" s="24" t="s">
        <v>237</v>
      </c>
      <c r="K721" s="24" t="s">
        <v>3127</v>
      </c>
      <c r="L721" s="24">
        <v>112.343805</v>
      </c>
      <c r="M721" s="24">
        <v>35.035041</v>
      </c>
      <c r="N721" s="24" t="s">
        <v>98</v>
      </c>
      <c r="O721" s="24" t="s">
        <v>98</v>
      </c>
      <c r="P721" s="24" t="s">
        <v>1312</v>
      </c>
      <c r="Q721" s="24" t="s">
        <v>1313</v>
      </c>
      <c r="R721" s="24" t="s">
        <v>3128</v>
      </c>
      <c r="S721" s="24" t="s">
        <v>1312</v>
      </c>
      <c r="T721" s="24" t="s">
        <v>3129</v>
      </c>
      <c r="U721" s="24" t="s">
        <v>3130</v>
      </c>
      <c r="V721" s="24">
        <v>15138857841</v>
      </c>
      <c r="W721" s="24">
        <v>90</v>
      </c>
      <c r="X721" s="24">
        <v>0</v>
      </c>
      <c r="Y721" s="24">
        <v>0</v>
      </c>
      <c r="Z721" s="24">
        <v>0</v>
      </c>
      <c r="AA721" s="24">
        <v>0</v>
      </c>
      <c r="AB721" s="24">
        <v>0</v>
      </c>
      <c r="AC721" s="24">
        <v>0</v>
      </c>
      <c r="AD721" s="24">
        <v>0.62</v>
      </c>
      <c r="AE721" s="24">
        <v>0</v>
      </c>
      <c r="AF721" s="24">
        <v>1</v>
      </c>
      <c r="AG721" s="24" t="s">
        <v>3131</v>
      </c>
      <c r="AH721" s="24">
        <v>0</v>
      </c>
      <c r="AI721" s="24" t="s">
        <v>3132</v>
      </c>
      <c r="AJ721" s="24">
        <v>0.006</v>
      </c>
      <c r="AK721" s="24" t="s">
        <v>264</v>
      </c>
      <c r="AL721" s="24">
        <v>0.001</v>
      </c>
      <c r="AM721" s="24" t="s">
        <v>264</v>
      </c>
      <c r="AN721" s="24">
        <v>1.3</v>
      </c>
      <c r="AO721" s="24">
        <v>0</v>
      </c>
      <c r="AP721" s="24">
        <v>0</v>
      </c>
      <c r="AQ721" s="24">
        <v>0</v>
      </c>
      <c r="AR721" s="24" t="s">
        <v>2663</v>
      </c>
      <c r="AS721" s="27">
        <v>0</v>
      </c>
      <c r="AT721" s="27">
        <v>0</v>
      </c>
      <c r="AU721" s="27">
        <v>0</v>
      </c>
      <c r="AV721" s="27">
        <v>0</v>
      </c>
      <c r="AW721" s="27">
        <v>0</v>
      </c>
      <c r="AX721" s="24" t="s">
        <v>2663</v>
      </c>
      <c r="AY721" s="24">
        <v>0</v>
      </c>
      <c r="AZ721" s="24">
        <v>0</v>
      </c>
      <c r="BA721" s="24">
        <v>0</v>
      </c>
      <c r="BB721" s="24">
        <v>0</v>
      </c>
      <c r="BC721" s="24">
        <v>0</v>
      </c>
      <c r="BD721" s="24" t="s">
        <v>98</v>
      </c>
      <c r="BE721" s="24">
        <v>0</v>
      </c>
      <c r="BF721" s="24">
        <v>0</v>
      </c>
      <c r="BG721" s="24">
        <v>0</v>
      </c>
      <c r="BH721" s="24">
        <v>0</v>
      </c>
      <c r="BI721" s="24">
        <v>0</v>
      </c>
      <c r="BJ721" s="24" t="s">
        <v>3133</v>
      </c>
      <c r="BK721" s="24" t="s">
        <v>3132</v>
      </c>
      <c r="BL721" s="24"/>
      <c r="BM721" s="24"/>
    </row>
    <row r="722" s="15" customFormat="1" ht="71.25" spans="1:65">
      <c r="A722" s="23">
        <v>360</v>
      </c>
      <c r="B722" s="24">
        <v>2022</v>
      </c>
      <c r="C722" s="24" t="s">
        <v>3124</v>
      </c>
      <c r="D722" s="50">
        <v>41966394</v>
      </c>
      <c r="E722" s="24" t="s">
        <v>3125</v>
      </c>
      <c r="F722" s="24" t="s">
        <v>3126</v>
      </c>
      <c r="G722" s="24" t="s">
        <v>65</v>
      </c>
      <c r="H722" s="24" t="s">
        <v>66</v>
      </c>
      <c r="I722" s="24" t="s">
        <v>66</v>
      </c>
      <c r="J722" s="24" t="s">
        <v>237</v>
      </c>
      <c r="K722" s="24" t="s">
        <v>3127</v>
      </c>
      <c r="L722" s="24">
        <v>112.343805</v>
      </c>
      <c r="M722" s="24">
        <v>35.035041</v>
      </c>
      <c r="N722" s="24" t="s">
        <v>98</v>
      </c>
      <c r="O722" s="24" t="s">
        <v>98</v>
      </c>
      <c r="P722" s="24" t="s">
        <v>1312</v>
      </c>
      <c r="Q722" s="24" t="s">
        <v>1313</v>
      </c>
      <c r="R722" s="24" t="s">
        <v>3128</v>
      </c>
      <c r="S722" s="24" t="s">
        <v>1312</v>
      </c>
      <c r="T722" s="24" t="s">
        <v>3129</v>
      </c>
      <c r="U722" s="24" t="s">
        <v>3130</v>
      </c>
      <c r="V722" s="24">
        <v>15138857841</v>
      </c>
      <c r="W722" s="24">
        <v>90</v>
      </c>
      <c r="X722" s="24">
        <v>0</v>
      </c>
      <c r="Y722" s="24">
        <v>0</v>
      </c>
      <c r="Z722" s="24">
        <v>0</v>
      </c>
      <c r="AA722" s="24">
        <v>0</v>
      </c>
      <c r="AB722" s="24">
        <v>0</v>
      </c>
      <c r="AC722" s="24">
        <v>0</v>
      </c>
      <c r="AD722" s="24">
        <v>0.62</v>
      </c>
      <c r="AE722" s="24">
        <v>0</v>
      </c>
      <c r="AF722" s="24">
        <v>1</v>
      </c>
      <c r="AG722" s="24" t="s">
        <v>80</v>
      </c>
      <c r="AH722" s="24">
        <v>0</v>
      </c>
      <c r="AI722" s="24" t="s">
        <v>3132</v>
      </c>
      <c r="AJ722" s="24">
        <v>0.006</v>
      </c>
      <c r="AK722" s="24" t="s">
        <v>264</v>
      </c>
      <c r="AL722" s="24">
        <v>0.001</v>
      </c>
      <c r="AM722" s="24" t="s">
        <v>264</v>
      </c>
      <c r="AN722" s="24">
        <v>1.3</v>
      </c>
      <c r="AO722" s="24">
        <v>0</v>
      </c>
      <c r="AP722" s="24">
        <v>0</v>
      </c>
      <c r="AQ722" s="24">
        <v>0</v>
      </c>
      <c r="AR722" s="24" t="s">
        <v>2538</v>
      </c>
      <c r="AS722" s="24">
        <v>0</v>
      </c>
      <c r="AT722" s="24">
        <v>0</v>
      </c>
      <c r="AU722" s="24">
        <v>0</v>
      </c>
      <c r="AV722" s="24">
        <v>0</v>
      </c>
      <c r="AW722" s="24">
        <v>0</v>
      </c>
      <c r="AX722" s="24" t="s">
        <v>2538</v>
      </c>
      <c r="AY722" s="24">
        <v>0</v>
      </c>
      <c r="AZ722" s="24">
        <v>0</v>
      </c>
      <c r="BA722" s="24">
        <v>0</v>
      </c>
      <c r="BB722" s="24">
        <v>0</v>
      </c>
      <c r="BC722" s="24">
        <v>0</v>
      </c>
      <c r="BD722" s="24" t="s">
        <v>2538</v>
      </c>
      <c r="BE722" s="24">
        <v>0</v>
      </c>
      <c r="BF722" s="24">
        <v>0</v>
      </c>
      <c r="BG722" s="24">
        <v>0</v>
      </c>
      <c r="BH722" s="24">
        <v>0</v>
      </c>
      <c r="BI722" s="24">
        <v>0</v>
      </c>
      <c r="BJ722" s="24" t="s">
        <v>3133</v>
      </c>
      <c r="BK722" s="24" t="s">
        <v>3132</v>
      </c>
      <c r="BL722" s="24"/>
      <c r="BM722" s="24"/>
    </row>
    <row r="723" s="15" customFormat="1" ht="57" spans="1:65">
      <c r="A723" s="23">
        <f>IF(E722=E723,A722,A722+1)</f>
        <v>361</v>
      </c>
      <c r="B723" s="24">
        <v>2022</v>
      </c>
      <c r="C723" s="24" t="s">
        <v>3134</v>
      </c>
      <c r="D723" s="24">
        <v>5207648114</v>
      </c>
      <c r="E723" s="24" t="s">
        <v>3135</v>
      </c>
      <c r="F723" s="24" t="s">
        <v>3136</v>
      </c>
      <c r="G723" s="24" t="s">
        <v>65</v>
      </c>
      <c r="H723" s="24" t="s">
        <v>66</v>
      </c>
      <c r="I723" s="24" t="s">
        <v>66</v>
      </c>
      <c r="J723" s="24" t="s">
        <v>102</v>
      </c>
      <c r="K723" s="24" t="s">
        <v>3137</v>
      </c>
      <c r="L723" s="24">
        <v>112.426014</v>
      </c>
      <c r="M723" s="24">
        <v>35.109278</v>
      </c>
      <c r="N723" s="24" t="s">
        <v>98</v>
      </c>
      <c r="O723" s="24" t="s">
        <v>98</v>
      </c>
      <c r="P723" s="24" t="s">
        <v>1312</v>
      </c>
      <c r="Q723" s="24" t="s">
        <v>1313</v>
      </c>
      <c r="R723" s="43" t="s">
        <v>3138</v>
      </c>
      <c r="S723" s="24" t="s">
        <v>1598</v>
      </c>
      <c r="T723" s="24" t="s">
        <v>3139</v>
      </c>
      <c r="U723" s="24" t="s">
        <v>3140</v>
      </c>
      <c r="V723" s="24">
        <v>15639133166</v>
      </c>
      <c r="W723" s="24">
        <v>30</v>
      </c>
      <c r="X723" s="24">
        <v>0</v>
      </c>
      <c r="Y723" s="24">
        <v>0</v>
      </c>
      <c r="Z723" s="24">
        <v>0</v>
      </c>
      <c r="AA723" s="24">
        <v>0</v>
      </c>
      <c r="AB723" s="24">
        <v>0</v>
      </c>
      <c r="AC723" s="24">
        <v>0</v>
      </c>
      <c r="AD723" s="24">
        <v>10</v>
      </c>
      <c r="AE723" s="24">
        <v>0</v>
      </c>
      <c r="AF723" s="24">
        <v>1</v>
      </c>
      <c r="AG723" s="24" t="s">
        <v>3141</v>
      </c>
      <c r="AH723" s="24">
        <v>0</v>
      </c>
      <c r="AI723" s="24" t="s">
        <v>2661</v>
      </c>
      <c r="AJ723" s="24">
        <v>0.04</v>
      </c>
      <c r="AK723" s="24" t="s">
        <v>219</v>
      </c>
      <c r="AL723" s="24">
        <v>0.04</v>
      </c>
      <c r="AM723" s="24" t="s">
        <v>219</v>
      </c>
      <c r="AN723" s="24">
        <v>0.01</v>
      </c>
      <c r="AO723" s="24">
        <v>0</v>
      </c>
      <c r="AP723" s="24">
        <v>0</v>
      </c>
      <c r="AQ723" s="24">
        <v>0</v>
      </c>
      <c r="AR723" s="24" t="s">
        <v>3142</v>
      </c>
      <c r="AS723" s="24">
        <v>2000</v>
      </c>
      <c r="AT723" s="24">
        <v>0.01</v>
      </c>
      <c r="AU723" s="24">
        <v>0</v>
      </c>
      <c r="AV723" s="24">
        <v>0</v>
      </c>
      <c r="AW723" s="24">
        <v>0</v>
      </c>
      <c r="AX723" s="24" t="s">
        <v>3142</v>
      </c>
      <c r="AY723" s="24">
        <v>2000</v>
      </c>
      <c r="AZ723" s="24">
        <v>0.01</v>
      </c>
      <c r="BA723" s="24">
        <v>0</v>
      </c>
      <c r="BB723" s="24">
        <v>0</v>
      </c>
      <c r="BC723" s="24">
        <v>0</v>
      </c>
      <c r="BD723" s="24" t="s">
        <v>3143</v>
      </c>
      <c r="BE723" s="24">
        <v>0</v>
      </c>
      <c r="BF723" s="24">
        <v>0</v>
      </c>
      <c r="BG723" s="24">
        <v>0</v>
      </c>
      <c r="BH723" s="24">
        <v>0</v>
      </c>
      <c r="BI723" s="24">
        <v>0</v>
      </c>
      <c r="BJ723" s="24" t="s">
        <v>3144</v>
      </c>
      <c r="BK723" s="24"/>
      <c r="BL723" s="24"/>
      <c r="BM723" s="24"/>
    </row>
    <row r="724" s="15" customFormat="1" ht="71.25" spans="1:65">
      <c r="A724" s="23">
        <v>361</v>
      </c>
      <c r="B724" s="24">
        <v>2022</v>
      </c>
      <c r="C724" s="24" t="s">
        <v>3134</v>
      </c>
      <c r="D724" s="24">
        <v>5207648114</v>
      </c>
      <c r="E724" s="24" t="s">
        <v>3135</v>
      </c>
      <c r="F724" s="24" t="s">
        <v>3136</v>
      </c>
      <c r="G724" s="24" t="s">
        <v>65</v>
      </c>
      <c r="H724" s="24" t="s">
        <v>66</v>
      </c>
      <c r="I724" s="24" t="s">
        <v>66</v>
      </c>
      <c r="J724" s="24" t="s">
        <v>102</v>
      </c>
      <c r="K724" s="24" t="s">
        <v>3137</v>
      </c>
      <c r="L724" s="24">
        <v>112.426014</v>
      </c>
      <c r="M724" s="24">
        <v>35.109278</v>
      </c>
      <c r="N724" s="24" t="s">
        <v>98</v>
      </c>
      <c r="O724" s="24" t="s">
        <v>98</v>
      </c>
      <c r="P724" s="24" t="s">
        <v>1312</v>
      </c>
      <c r="Q724" s="24" t="s">
        <v>1313</v>
      </c>
      <c r="R724" s="43" t="s">
        <v>3138</v>
      </c>
      <c r="S724" s="24" t="s">
        <v>1598</v>
      </c>
      <c r="T724" s="24" t="s">
        <v>3139</v>
      </c>
      <c r="U724" s="24" t="s">
        <v>3140</v>
      </c>
      <c r="V724" s="24">
        <v>15639133166</v>
      </c>
      <c r="W724" s="24">
        <v>30</v>
      </c>
      <c r="X724" s="24">
        <v>0</v>
      </c>
      <c r="Y724" s="24">
        <v>0</v>
      </c>
      <c r="Z724" s="24">
        <v>0</v>
      </c>
      <c r="AA724" s="24">
        <v>0</v>
      </c>
      <c r="AB724" s="24">
        <v>0</v>
      </c>
      <c r="AC724" s="24">
        <v>0</v>
      </c>
      <c r="AD724" s="24">
        <v>10</v>
      </c>
      <c r="AE724" s="24">
        <v>0</v>
      </c>
      <c r="AF724" s="24">
        <v>1</v>
      </c>
      <c r="AG724" s="24" t="s">
        <v>80</v>
      </c>
      <c r="AH724" s="24">
        <v>0</v>
      </c>
      <c r="AI724" s="24" t="s">
        <v>2661</v>
      </c>
      <c r="AJ724" s="24">
        <v>0.04</v>
      </c>
      <c r="AK724" s="24" t="s">
        <v>219</v>
      </c>
      <c r="AL724" s="24">
        <v>0.04</v>
      </c>
      <c r="AM724" s="24" t="s">
        <v>219</v>
      </c>
      <c r="AN724" s="24">
        <v>0.01</v>
      </c>
      <c r="AO724" s="24">
        <v>0</v>
      </c>
      <c r="AP724" s="24">
        <v>0</v>
      </c>
      <c r="AQ724" s="24">
        <v>0</v>
      </c>
      <c r="AR724" s="24" t="s">
        <v>1585</v>
      </c>
      <c r="AS724" s="24">
        <v>0</v>
      </c>
      <c r="AT724" s="24">
        <v>0</v>
      </c>
      <c r="AU724" s="24">
        <v>0</v>
      </c>
      <c r="AV724" s="24">
        <v>0</v>
      </c>
      <c r="AW724" s="24">
        <v>0</v>
      </c>
      <c r="AX724" s="24" t="s">
        <v>1585</v>
      </c>
      <c r="AY724" s="24">
        <v>0</v>
      </c>
      <c r="AZ724" s="24">
        <v>0</v>
      </c>
      <c r="BA724" s="24">
        <v>0</v>
      </c>
      <c r="BB724" s="24">
        <v>0</v>
      </c>
      <c r="BC724" s="24">
        <v>0</v>
      </c>
      <c r="BD724" s="24" t="s">
        <v>1585</v>
      </c>
      <c r="BE724" s="24">
        <v>0</v>
      </c>
      <c r="BF724" s="24">
        <v>0</v>
      </c>
      <c r="BG724" s="24">
        <v>0</v>
      </c>
      <c r="BH724" s="24">
        <v>0</v>
      </c>
      <c r="BI724" s="24">
        <v>0</v>
      </c>
      <c r="BJ724" s="24" t="s">
        <v>3144</v>
      </c>
      <c r="BK724" s="24"/>
      <c r="BL724" s="24"/>
      <c r="BM724" s="24"/>
    </row>
    <row r="725" s="15" customFormat="1" ht="99.75" spans="1:65">
      <c r="A725" s="23">
        <f>IF(E724=E725,A724,A724+1)</f>
        <v>362</v>
      </c>
      <c r="B725" s="24">
        <v>2022</v>
      </c>
      <c r="C725" s="24" t="s">
        <v>3145</v>
      </c>
      <c r="D725" s="50">
        <v>48769642</v>
      </c>
      <c r="E725" s="24" t="s">
        <v>3146</v>
      </c>
      <c r="F725" s="24" t="s">
        <v>3147</v>
      </c>
      <c r="G725" s="24" t="s">
        <v>65</v>
      </c>
      <c r="H725" s="24" t="s">
        <v>66</v>
      </c>
      <c r="I725" s="24" t="s">
        <v>66</v>
      </c>
      <c r="J725" s="24" t="s">
        <v>134</v>
      </c>
      <c r="K725" s="24" t="s">
        <v>3148</v>
      </c>
      <c r="L725" s="24">
        <v>112.550871</v>
      </c>
      <c r="M725" s="24">
        <v>35.099432</v>
      </c>
      <c r="N725" s="24" t="s">
        <v>98</v>
      </c>
      <c r="O725" s="24" t="s">
        <v>98</v>
      </c>
      <c r="P725" s="24" t="s">
        <v>1312</v>
      </c>
      <c r="Q725" s="24" t="s">
        <v>1313</v>
      </c>
      <c r="R725" s="23" t="s">
        <v>3149</v>
      </c>
      <c r="S725" s="24" t="s">
        <v>1598</v>
      </c>
      <c r="T725" s="24" t="s">
        <v>3150</v>
      </c>
      <c r="U725" s="24" t="s">
        <v>3151</v>
      </c>
      <c r="V725" s="24">
        <v>13838922336</v>
      </c>
      <c r="W725" s="24">
        <v>8391</v>
      </c>
      <c r="X725" s="24">
        <v>0</v>
      </c>
      <c r="Y725" s="24">
        <v>0</v>
      </c>
      <c r="Z725" s="24">
        <v>0</v>
      </c>
      <c r="AA725" s="24">
        <v>0</v>
      </c>
      <c r="AB725" s="24">
        <v>0</v>
      </c>
      <c r="AC725" s="24">
        <v>0</v>
      </c>
      <c r="AD725" s="24">
        <v>340</v>
      </c>
      <c r="AE725" s="24">
        <v>0</v>
      </c>
      <c r="AF725" s="24">
        <v>130</v>
      </c>
      <c r="AG725" s="24" t="s">
        <v>3152</v>
      </c>
      <c r="AH725" s="24">
        <v>0</v>
      </c>
      <c r="AI725" s="24" t="s">
        <v>3153</v>
      </c>
      <c r="AJ725" s="24">
        <v>80</v>
      </c>
      <c r="AK725" s="24" t="s">
        <v>264</v>
      </c>
      <c r="AL725" s="24">
        <v>65</v>
      </c>
      <c r="AM725" s="24" t="s">
        <v>264</v>
      </c>
      <c r="AN725" s="24">
        <v>19.4</v>
      </c>
      <c r="AO725" s="24">
        <v>0</v>
      </c>
      <c r="AP725" s="24">
        <v>0</v>
      </c>
      <c r="AQ725" s="24">
        <v>0</v>
      </c>
      <c r="AR725" s="24" t="s">
        <v>3154</v>
      </c>
      <c r="AS725" s="24">
        <v>10000</v>
      </c>
      <c r="AT725" s="24">
        <v>19.4</v>
      </c>
      <c r="AU725" s="24">
        <v>0</v>
      </c>
      <c r="AV725" s="24">
        <v>0</v>
      </c>
      <c r="AW725" s="24">
        <v>0</v>
      </c>
      <c r="AX725" s="24" t="s">
        <v>3154</v>
      </c>
      <c r="AY725" s="24">
        <v>10000</v>
      </c>
      <c r="AZ725" s="24">
        <v>19.4</v>
      </c>
      <c r="BA725" s="24">
        <v>0</v>
      </c>
      <c r="BB725" s="24">
        <v>0</v>
      </c>
      <c r="BC725" s="24">
        <v>0</v>
      </c>
      <c r="BD725" s="24" t="s">
        <v>3154</v>
      </c>
      <c r="BE725" s="24">
        <v>10000</v>
      </c>
      <c r="BF725" s="24">
        <v>19.4</v>
      </c>
      <c r="BG725" s="24">
        <v>0</v>
      </c>
      <c r="BH725" s="24">
        <v>0</v>
      </c>
      <c r="BI725" s="24">
        <v>0</v>
      </c>
      <c r="BJ725" s="24" t="s">
        <v>3144</v>
      </c>
      <c r="BK725" s="24"/>
      <c r="BL725" s="24"/>
      <c r="BM725" s="24"/>
    </row>
    <row r="726" s="15" customFormat="1" ht="71.25" spans="1:65">
      <c r="A726" s="23">
        <v>362</v>
      </c>
      <c r="B726" s="24">
        <v>2022</v>
      </c>
      <c r="C726" s="24" t="s">
        <v>3145</v>
      </c>
      <c r="D726" s="50">
        <v>48769642</v>
      </c>
      <c r="E726" s="24" t="s">
        <v>3146</v>
      </c>
      <c r="F726" s="24" t="s">
        <v>3147</v>
      </c>
      <c r="G726" s="24" t="s">
        <v>65</v>
      </c>
      <c r="H726" s="24" t="s">
        <v>66</v>
      </c>
      <c r="I726" s="24" t="s">
        <v>66</v>
      </c>
      <c r="J726" s="24" t="s">
        <v>134</v>
      </c>
      <c r="K726" s="24" t="s">
        <v>3148</v>
      </c>
      <c r="L726" s="24">
        <v>112.550871</v>
      </c>
      <c r="M726" s="24">
        <v>35.099432</v>
      </c>
      <c r="N726" s="24" t="s">
        <v>98</v>
      </c>
      <c r="O726" s="24" t="s">
        <v>98</v>
      </c>
      <c r="P726" s="24" t="s">
        <v>1312</v>
      </c>
      <c r="Q726" s="24" t="s">
        <v>1313</v>
      </c>
      <c r="R726" s="23" t="s">
        <v>3149</v>
      </c>
      <c r="S726" s="24" t="s">
        <v>1598</v>
      </c>
      <c r="T726" s="24" t="s">
        <v>3150</v>
      </c>
      <c r="U726" s="24" t="s">
        <v>3151</v>
      </c>
      <c r="V726" s="24">
        <v>13838922336</v>
      </c>
      <c r="W726" s="24">
        <v>8391</v>
      </c>
      <c r="X726" s="24">
        <v>0</v>
      </c>
      <c r="Y726" s="24">
        <v>0</v>
      </c>
      <c r="Z726" s="24">
        <v>0</v>
      </c>
      <c r="AA726" s="24">
        <v>0</v>
      </c>
      <c r="AB726" s="24">
        <v>0</v>
      </c>
      <c r="AC726" s="24">
        <v>0</v>
      </c>
      <c r="AD726" s="24">
        <v>340</v>
      </c>
      <c r="AE726" s="24">
        <v>0</v>
      </c>
      <c r="AF726" s="24">
        <v>130</v>
      </c>
      <c r="AG726" s="24" t="s">
        <v>80</v>
      </c>
      <c r="AH726" s="24">
        <v>0</v>
      </c>
      <c r="AI726" s="24" t="s">
        <v>3153</v>
      </c>
      <c r="AJ726" s="24">
        <v>80</v>
      </c>
      <c r="AK726" s="24" t="s">
        <v>264</v>
      </c>
      <c r="AL726" s="24">
        <v>65</v>
      </c>
      <c r="AM726" s="24" t="s">
        <v>264</v>
      </c>
      <c r="AN726" s="24">
        <v>19.4</v>
      </c>
      <c r="AO726" s="24">
        <v>0</v>
      </c>
      <c r="AP726" s="24">
        <v>0</v>
      </c>
      <c r="AQ726" s="24">
        <v>0</v>
      </c>
      <c r="AR726" s="24" t="s">
        <v>1585</v>
      </c>
      <c r="AS726" s="24">
        <v>0</v>
      </c>
      <c r="AT726" s="24">
        <v>0</v>
      </c>
      <c r="AU726" s="24">
        <v>0</v>
      </c>
      <c r="AV726" s="24">
        <v>0</v>
      </c>
      <c r="AW726" s="24">
        <v>0</v>
      </c>
      <c r="AX726" s="24" t="s">
        <v>1585</v>
      </c>
      <c r="AY726" s="24">
        <v>0</v>
      </c>
      <c r="AZ726" s="24">
        <v>0</v>
      </c>
      <c r="BA726" s="24">
        <v>0</v>
      </c>
      <c r="BB726" s="24">
        <v>0</v>
      </c>
      <c r="BC726" s="24">
        <v>0</v>
      </c>
      <c r="BD726" s="24" t="s">
        <v>1585</v>
      </c>
      <c r="BE726" s="24">
        <v>0</v>
      </c>
      <c r="BF726" s="24">
        <v>0</v>
      </c>
      <c r="BG726" s="24">
        <v>0</v>
      </c>
      <c r="BH726" s="24">
        <v>0</v>
      </c>
      <c r="BI726" s="24">
        <v>0</v>
      </c>
      <c r="BJ726" s="24" t="s">
        <v>3144</v>
      </c>
      <c r="BK726" s="24"/>
      <c r="BL726" s="24"/>
      <c r="BM726" s="24"/>
    </row>
    <row r="727" s="15" customFormat="1" ht="42.75" spans="1:65">
      <c r="A727" s="23">
        <f>IF(E726=E727,A726,A726+1)</f>
        <v>363</v>
      </c>
      <c r="B727" s="24">
        <v>2022</v>
      </c>
      <c r="C727" s="24" t="s">
        <v>3155</v>
      </c>
      <c r="D727" s="50">
        <v>40270568</v>
      </c>
      <c r="E727" s="50">
        <v>9.14190013975434e+17</v>
      </c>
      <c r="F727" s="24" t="s">
        <v>3156</v>
      </c>
      <c r="G727" s="24" t="s">
        <v>65</v>
      </c>
      <c r="H727" s="24" t="s">
        <v>66</v>
      </c>
      <c r="I727" s="24" t="s">
        <v>66</v>
      </c>
      <c r="J727" s="24" t="s">
        <v>86</v>
      </c>
      <c r="K727" s="24" t="s">
        <v>2677</v>
      </c>
      <c r="L727" s="24">
        <v>112.602731</v>
      </c>
      <c r="M727" s="24">
        <v>35.033459</v>
      </c>
      <c r="N727" s="24" t="s">
        <v>88</v>
      </c>
      <c r="O727" s="24" t="s">
        <v>89</v>
      </c>
      <c r="P727" s="24" t="s">
        <v>1312</v>
      </c>
      <c r="Q727" s="24" t="s">
        <v>1313</v>
      </c>
      <c r="R727" s="24" t="s">
        <v>3157</v>
      </c>
      <c r="S727" s="24" t="s">
        <v>1312</v>
      </c>
      <c r="T727" s="24" t="s">
        <v>3158</v>
      </c>
      <c r="U727" s="24" t="s">
        <v>3159</v>
      </c>
      <c r="V727" s="24">
        <v>13663919600</v>
      </c>
      <c r="W727" s="24">
        <v>2858</v>
      </c>
      <c r="X727" s="24">
        <v>0</v>
      </c>
      <c r="Y727" s="24">
        <v>0</v>
      </c>
      <c r="Z727" s="24">
        <v>0</v>
      </c>
      <c r="AA727" s="24">
        <v>0</v>
      </c>
      <c r="AB727" s="24">
        <v>0</v>
      </c>
      <c r="AC727" s="24">
        <v>0</v>
      </c>
      <c r="AD727" s="24">
        <v>18</v>
      </c>
      <c r="AE727" s="24">
        <v>0</v>
      </c>
      <c r="AF727" s="24">
        <v>1</v>
      </c>
      <c r="AG727" s="24" t="s">
        <v>3160</v>
      </c>
      <c r="AH727" s="24">
        <v>0</v>
      </c>
      <c r="AI727" s="24" t="s">
        <v>3161</v>
      </c>
      <c r="AJ727" s="24">
        <v>2</v>
      </c>
      <c r="AK727" s="24" t="s">
        <v>129</v>
      </c>
      <c r="AL727" s="24">
        <v>2</v>
      </c>
      <c r="AM727" s="24" t="s">
        <v>129</v>
      </c>
      <c r="AN727" s="24">
        <v>0.004</v>
      </c>
      <c r="AO727" s="24">
        <v>0</v>
      </c>
      <c r="AP727" s="24">
        <v>0</v>
      </c>
      <c r="AQ727" s="24">
        <v>0</v>
      </c>
      <c r="AR727" s="24" t="s">
        <v>3142</v>
      </c>
      <c r="AS727" s="24">
        <v>1000</v>
      </c>
      <c r="AT727" s="24">
        <v>0.004</v>
      </c>
      <c r="AU727" s="24">
        <v>0</v>
      </c>
      <c r="AV727" s="24">
        <v>0</v>
      </c>
      <c r="AW727" s="24">
        <v>0</v>
      </c>
      <c r="AX727" s="24" t="s">
        <v>2663</v>
      </c>
      <c r="AY727" s="24">
        <v>0</v>
      </c>
      <c r="AZ727" s="24">
        <v>0</v>
      </c>
      <c r="BA727" s="24">
        <v>0</v>
      </c>
      <c r="BB727" s="24">
        <v>0</v>
      </c>
      <c r="BC727" s="24">
        <v>0</v>
      </c>
      <c r="BD727" s="24" t="s">
        <v>98</v>
      </c>
      <c r="BE727" s="24">
        <v>0</v>
      </c>
      <c r="BF727" s="24">
        <v>0</v>
      </c>
      <c r="BG727" s="24">
        <v>0</v>
      </c>
      <c r="BH727" s="24">
        <v>0</v>
      </c>
      <c r="BI727" s="24">
        <v>0</v>
      </c>
      <c r="BJ727" s="24" t="s">
        <v>3144</v>
      </c>
      <c r="BK727" s="24" t="s">
        <v>3161</v>
      </c>
      <c r="BL727" s="24"/>
      <c r="BM727" s="24"/>
    </row>
    <row r="728" s="15" customFormat="1" ht="71.25" spans="1:65">
      <c r="A728" s="23">
        <v>363</v>
      </c>
      <c r="B728" s="24">
        <v>2022</v>
      </c>
      <c r="C728" s="24" t="s">
        <v>3155</v>
      </c>
      <c r="D728" s="50">
        <v>40270568</v>
      </c>
      <c r="E728" s="50">
        <v>9.14190013975434e+17</v>
      </c>
      <c r="F728" s="24" t="s">
        <v>3156</v>
      </c>
      <c r="G728" s="24" t="s">
        <v>65</v>
      </c>
      <c r="H728" s="24" t="s">
        <v>66</v>
      </c>
      <c r="I728" s="24" t="s">
        <v>66</v>
      </c>
      <c r="J728" s="24" t="s">
        <v>86</v>
      </c>
      <c r="K728" s="24" t="s">
        <v>2677</v>
      </c>
      <c r="L728" s="24">
        <v>112.602731</v>
      </c>
      <c r="M728" s="24">
        <v>35.033459</v>
      </c>
      <c r="N728" s="24" t="s">
        <v>88</v>
      </c>
      <c r="O728" s="24" t="s">
        <v>89</v>
      </c>
      <c r="P728" s="24" t="s">
        <v>1312</v>
      </c>
      <c r="Q728" s="24" t="s">
        <v>1313</v>
      </c>
      <c r="R728" s="24" t="s">
        <v>3157</v>
      </c>
      <c r="S728" s="24" t="s">
        <v>1312</v>
      </c>
      <c r="T728" s="24" t="s">
        <v>3158</v>
      </c>
      <c r="U728" s="24" t="s">
        <v>3159</v>
      </c>
      <c r="V728" s="24">
        <v>13663919600</v>
      </c>
      <c r="W728" s="24">
        <v>2858</v>
      </c>
      <c r="X728" s="24">
        <v>0</v>
      </c>
      <c r="Y728" s="24">
        <v>0</v>
      </c>
      <c r="Z728" s="24">
        <v>0</v>
      </c>
      <c r="AA728" s="24">
        <v>0</v>
      </c>
      <c r="AB728" s="24">
        <v>0</v>
      </c>
      <c r="AC728" s="24">
        <v>0</v>
      </c>
      <c r="AD728" s="24">
        <v>18</v>
      </c>
      <c r="AE728" s="24">
        <v>0</v>
      </c>
      <c r="AF728" s="24">
        <v>1</v>
      </c>
      <c r="AG728" s="24" t="s">
        <v>80</v>
      </c>
      <c r="AH728" s="24">
        <v>0</v>
      </c>
      <c r="AI728" s="24" t="s">
        <v>3161</v>
      </c>
      <c r="AJ728" s="24">
        <v>2</v>
      </c>
      <c r="AK728" s="24" t="s">
        <v>129</v>
      </c>
      <c r="AL728" s="24">
        <v>2</v>
      </c>
      <c r="AM728" s="24" t="s">
        <v>129</v>
      </c>
      <c r="AN728" s="24">
        <v>0.004</v>
      </c>
      <c r="AO728" s="24">
        <v>0</v>
      </c>
      <c r="AP728" s="24">
        <v>0</v>
      </c>
      <c r="AQ728" s="24">
        <v>0</v>
      </c>
      <c r="AR728" s="24" t="s">
        <v>1585</v>
      </c>
      <c r="AS728" s="24">
        <v>0</v>
      </c>
      <c r="AT728" s="24">
        <v>0</v>
      </c>
      <c r="AU728" s="24">
        <v>0</v>
      </c>
      <c r="AV728" s="24">
        <v>0</v>
      </c>
      <c r="AW728" s="24">
        <v>0</v>
      </c>
      <c r="AX728" s="24" t="s">
        <v>1585</v>
      </c>
      <c r="AY728" s="24">
        <v>0</v>
      </c>
      <c r="AZ728" s="24">
        <v>0</v>
      </c>
      <c r="BA728" s="24">
        <v>0</v>
      </c>
      <c r="BB728" s="24">
        <v>0</v>
      </c>
      <c r="BC728" s="24">
        <v>0</v>
      </c>
      <c r="BD728" s="24" t="s">
        <v>1585</v>
      </c>
      <c r="BE728" s="24">
        <v>0</v>
      </c>
      <c r="BF728" s="24">
        <v>0</v>
      </c>
      <c r="BG728" s="24">
        <v>0</v>
      </c>
      <c r="BH728" s="24">
        <v>0</v>
      </c>
      <c r="BI728" s="24">
        <v>0</v>
      </c>
      <c r="BJ728" s="24" t="s">
        <v>3144</v>
      </c>
      <c r="BK728" s="24" t="s">
        <v>3161</v>
      </c>
      <c r="BL728" s="24"/>
      <c r="BM728" s="24"/>
    </row>
    <row r="729" s="15" customFormat="1" ht="28.5" spans="1:65">
      <c r="A729" s="23">
        <f>IF(E728=E729,A728,A728+1)</f>
        <v>364</v>
      </c>
      <c r="B729" s="24">
        <v>2022</v>
      </c>
      <c r="C729" s="24" t="s">
        <v>3162</v>
      </c>
      <c r="D729" s="24">
        <v>5221437518</v>
      </c>
      <c r="E729" s="24" t="s">
        <v>3163</v>
      </c>
      <c r="F729" s="24"/>
      <c r="G729" s="24" t="s">
        <v>65</v>
      </c>
      <c r="H729" s="24" t="s">
        <v>66</v>
      </c>
      <c r="I729" s="24" t="s">
        <v>66</v>
      </c>
      <c r="J729" s="24" t="s">
        <v>176</v>
      </c>
      <c r="K729" s="24" t="s">
        <v>3164</v>
      </c>
      <c r="L729" s="24">
        <v>112.606162</v>
      </c>
      <c r="M729" s="24">
        <v>35.172998</v>
      </c>
      <c r="N729" s="24" t="s">
        <v>98</v>
      </c>
      <c r="O729" s="24" t="s">
        <v>98</v>
      </c>
      <c r="P729" s="24" t="s">
        <v>1312</v>
      </c>
      <c r="Q729" s="24" t="s">
        <v>1313</v>
      </c>
      <c r="R729" s="24" t="s">
        <v>3165</v>
      </c>
      <c r="S729" s="24" t="s">
        <v>1312</v>
      </c>
      <c r="T729" s="24" t="s">
        <v>3166</v>
      </c>
      <c r="U729" s="24" t="s">
        <v>3167</v>
      </c>
      <c r="V729" s="50">
        <v>15978746036</v>
      </c>
      <c r="W729" s="24">
        <v>100</v>
      </c>
      <c r="X729" s="24">
        <v>0</v>
      </c>
      <c r="Y729" s="24">
        <v>0</v>
      </c>
      <c r="Z729" s="24">
        <v>0</v>
      </c>
      <c r="AA729" s="24">
        <v>0</v>
      </c>
      <c r="AB729" s="24">
        <v>0</v>
      </c>
      <c r="AC729" s="24">
        <v>0</v>
      </c>
      <c r="AD729" s="24">
        <v>2</v>
      </c>
      <c r="AE729" s="24">
        <v>0</v>
      </c>
      <c r="AF729" s="24">
        <v>1</v>
      </c>
      <c r="AG729" s="24" t="s">
        <v>3168</v>
      </c>
      <c r="AH729" s="24">
        <v>0</v>
      </c>
      <c r="AI729" s="24" t="s">
        <v>3169</v>
      </c>
      <c r="AJ729" s="24">
        <v>10000</v>
      </c>
      <c r="AK729" s="24" t="s">
        <v>3170</v>
      </c>
      <c r="AL729" s="24">
        <v>10000</v>
      </c>
      <c r="AM729" s="24" t="s">
        <v>3170</v>
      </c>
      <c r="AN729" s="24">
        <v>3.6</v>
      </c>
      <c r="AO729" s="24">
        <v>0</v>
      </c>
      <c r="AP729" s="24">
        <v>0</v>
      </c>
      <c r="AQ729" s="24">
        <v>0</v>
      </c>
      <c r="AR729" s="24" t="s">
        <v>3171</v>
      </c>
      <c r="AS729" s="24">
        <v>3000</v>
      </c>
      <c r="AT729" s="24">
        <v>3.6</v>
      </c>
      <c r="AU729" s="24">
        <v>0</v>
      </c>
      <c r="AV729" s="24">
        <v>0</v>
      </c>
      <c r="AW729" s="24">
        <v>0</v>
      </c>
      <c r="AX729" s="24" t="s">
        <v>3171</v>
      </c>
      <c r="AY729" s="24">
        <v>3000</v>
      </c>
      <c r="AZ729" s="24">
        <v>3.6</v>
      </c>
      <c r="BA729" s="24">
        <v>0</v>
      </c>
      <c r="BB729" s="24">
        <v>0</v>
      </c>
      <c r="BC729" s="24">
        <v>0</v>
      </c>
      <c r="BD729" s="24" t="s">
        <v>98</v>
      </c>
      <c r="BE729" s="24">
        <v>0</v>
      </c>
      <c r="BF729" s="24">
        <v>0</v>
      </c>
      <c r="BG729" s="24">
        <v>0</v>
      </c>
      <c r="BH729" s="24">
        <v>0</v>
      </c>
      <c r="BI729" s="24">
        <v>0</v>
      </c>
      <c r="BJ729" s="24" t="s">
        <v>3144</v>
      </c>
      <c r="BK729" s="24" t="s">
        <v>3169</v>
      </c>
      <c r="BL729" s="24"/>
      <c r="BM729" s="24"/>
    </row>
    <row r="730" s="15" customFormat="1" ht="71.25" spans="1:65">
      <c r="A730" s="23">
        <v>364</v>
      </c>
      <c r="B730" s="24">
        <v>2022</v>
      </c>
      <c r="C730" s="24" t="s">
        <v>3162</v>
      </c>
      <c r="D730" s="24">
        <v>5221437518</v>
      </c>
      <c r="E730" s="24" t="s">
        <v>3163</v>
      </c>
      <c r="F730" s="24"/>
      <c r="G730" s="24" t="s">
        <v>65</v>
      </c>
      <c r="H730" s="24" t="s">
        <v>66</v>
      </c>
      <c r="I730" s="24" t="s">
        <v>66</v>
      </c>
      <c r="J730" s="24" t="s">
        <v>176</v>
      </c>
      <c r="K730" s="24" t="s">
        <v>3164</v>
      </c>
      <c r="L730" s="24">
        <v>112.606162</v>
      </c>
      <c r="M730" s="24">
        <v>35.172998</v>
      </c>
      <c r="N730" s="24" t="s">
        <v>98</v>
      </c>
      <c r="O730" s="24" t="s">
        <v>98</v>
      </c>
      <c r="P730" s="24" t="s">
        <v>1312</v>
      </c>
      <c r="Q730" s="24" t="s">
        <v>1313</v>
      </c>
      <c r="R730" s="24" t="s">
        <v>3165</v>
      </c>
      <c r="S730" s="24" t="s">
        <v>1312</v>
      </c>
      <c r="T730" s="24" t="s">
        <v>3166</v>
      </c>
      <c r="U730" s="24" t="s">
        <v>3167</v>
      </c>
      <c r="V730" s="50">
        <v>15978746036</v>
      </c>
      <c r="W730" s="24">
        <v>100</v>
      </c>
      <c r="X730" s="24">
        <v>0</v>
      </c>
      <c r="Y730" s="24">
        <v>0</v>
      </c>
      <c r="Z730" s="24">
        <v>0</v>
      </c>
      <c r="AA730" s="24">
        <v>0</v>
      </c>
      <c r="AB730" s="24">
        <v>0</v>
      </c>
      <c r="AC730" s="24">
        <v>0</v>
      </c>
      <c r="AD730" s="24">
        <v>2</v>
      </c>
      <c r="AE730" s="24">
        <v>0</v>
      </c>
      <c r="AF730" s="24">
        <v>1</v>
      </c>
      <c r="AG730" s="24" t="s">
        <v>80</v>
      </c>
      <c r="AH730" s="24">
        <v>0</v>
      </c>
      <c r="AI730" s="24" t="s">
        <v>3169</v>
      </c>
      <c r="AJ730" s="24">
        <v>10000</v>
      </c>
      <c r="AK730" s="24" t="s">
        <v>3170</v>
      </c>
      <c r="AL730" s="24">
        <v>10000</v>
      </c>
      <c r="AM730" s="24" t="s">
        <v>3170</v>
      </c>
      <c r="AN730" s="24">
        <v>3.6</v>
      </c>
      <c r="AO730" s="24">
        <v>0</v>
      </c>
      <c r="AP730" s="24">
        <v>0</v>
      </c>
      <c r="AQ730" s="24">
        <v>0</v>
      </c>
      <c r="AR730" s="24" t="s">
        <v>2538</v>
      </c>
      <c r="AS730" s="24">
        <v>0</v>
      </c>
      <c r="AT730" s="24">
        <v>0</v>
      </c>
      <c r="AU730" s="24">
        <v>0</v>
      </c>
      <c r="AV730" s="24">
        <v>0</v>
      </c>
      <c r="AW730" s="24">
        <v>0</v>
      </c>
      <c r="AX730" s="24" t="s">
        <v>2538</v>
      </c>
      <c r="AY730" s="24">
        <v>0</v>
      </c>
      <c r="AZ730" s="24">
        <v>0</v>
      </c>
      <c r="BA730" s="24">
        <v>0</v>
      </c>
      <c r="BB730" s="24">
        <v>0</v>
      </c>
      <c r="BC730" s="24">
        <v>0</v>
      </c>
      <c r="BD730" s="24" t="s">
        <v>2538</v>
      </c>
      <c r="BE730" s="24">
        <v>0</v>
      </c>
      <c r="BF730" s="24">
        <v>0</v>
      </c>
      <c r="BG730" s="24">
        <v>0</v>
      </c>
      <c r="BH730" s="24">
        <v>0</v>
      </c>
      <c r="BI730" s="24">
        <v>0</v>
      </c>
      <c r="BJ730" s="24" t="s">
        <v>3144</v>
      </c>
      <c r="BK730" s="24" t="s">
        <v>3169</v>
      </c>
      <c r="BL730" s="24"/>
      <c r="BM730" s="24"/>
    </row>
    <row r="731" s="15" customFormat="1" ht="57" spans="1:65">
      <c r="A731" s="23">
        <f>IF(E730=E731,A730,A730+1)</f>
        <v>365</v>
      </c>
      <c r="B731" s="24">
        <v>2022</v>
      </c>
      <c r="C731" s="24" t="s">
        <v>3172</v>
      </c>
      <c r="D731" s="24">
        <v>5160287315</v>
      </c>
      <c r="E731" s="24" t="s">
        <v>3173</v>
      </c>
      <c r="F731" s="24" t="s">
        <v>3174</v>
      </c>
      <c r="G731" s="24" t="s">
        <v>65</v>
      </c>
      <c r="H731" s="24" t="s">
        <v>66</v>
      </c>
      <c r="I731" s="24" t="s">
        <v>66</v>
      </c>
      <c r="J731" s="24" t="s">
        <v>2737</v>
      </c>
      <c r="K731" s="24" t="s">
        <v>3175</v>
      </c>
      <c r="L731" s="24">
        <v>112.588361</v>
      </c>
      <c r="M731" s="24">
        <v>35.118953</v>
      </c>
      <c r="N731" s="24" t="s">
        <v>98</v>
      </c>
      <c r="O731" s="24" t="s">
        <v>98</v>
      </c>
      <c r="P731" s="24" t="s">
        <v>1312</v>
      </c>
      <c r="Q731" s="24" t="s">
        <v>1313</v>
      </c>
      <c r="R731" s="24" t="s">
        <v>3176</v>
      </c>
      <c r="S731" s="24" t="s">
        <v>1312</v>
      </c>
      <c r="T731" s="24" t="s">
        <v>552</v>
      </c>
      <c r="U731" s="24" t="s">
        <v>3177</v>
      </c>
      <c r="V731" s="24">
        <v>13838925397</v>
      </c>
      <c r="W731" s="24">
        <v>600</v>
      </c>
      <c r="X731" s="24">
        <v>0</v>
      </c>
      <c r="Y731" s="24">
        <v>0</v>
      </c>
      <c r="Z731" s="24">
        <v>0</v>
      </c>
      <c r="AA731" s="24">
        <v>0</v>
      </c>
      <c r="AB731" s="24">
        <v>0</v>
      </c>
      <c r="AC731" s="24">
        <v>0</v>
      </c>
      <c r="AD731" s="24">
        <v>50</v>
      </c>
      <c r="AE731" s="24">
        <v>0</v>
      </c>
      <c r="AF731" s="24">
        <v>20</v>
      </c>
      <c r="AG731" s="24" t="s">
        <v>3178</v>
      </c>
      <c r="AH731" s="24">
        <v>0</v>
      </c>
      <c r="AI731" s="24" t="s">
        <v>3179</v>
      </c>
      <c r="AJ731" s="24">
        <v>30</v>
      </c>
      <c r="AK731" s="24" t="s">
        <v>264</v>
      </c>
      <c r="AL731" s="24">
        <v>30</v>
      </c>
      <c r="AM731" s="24" t="s">
        <v>264</v>
      </c>
      <c r="AN731" s="24">
        <v>3.67</v>
      </c>
      <c r="AO731" s="24">
        <v>0</v>
      </c>
      <c r="AP731" s="24">
        <v>0</v>
      </c>
      <c r="AQ731" s="24">
        <v>0</v>
      </c>
      <c r="AR731" s="24" t="s">
        <v>3180</v>
      </c>
      <c r="AS731" s="24">
        <v>5000</v>
      </c>
      <c r="AT731" s="24">
        <v>3.67</v>
      </c>
      <c r="AU731" s="24">
        <v>0</v>
      </c>
      <c r="AV731" s="24">
        <v>0</v>
      </c>
      <c r="AW731" s="24">
        <v>0</v>
      </c>
      <c r="AX731" s="24" t="s">
        <v>3181</v>
      </c>
      <c r="AY731" s="24">
        <v>5000</v>
      </c>
      <c r="AZ731" s="24">
        <v>3.67</v>
      </c>
      <c r="BA731" s="24">
        <v>0</v>
      </c>
      <c r="BB731" s="24">
        <v>0</v>
      </c>
      <c r="BC731" s="24">
        <v>0</v>
      </c>
      <c r="BD731" s="24" t="s">
        <v>3181</v>
      </c>
      <c r="BE731" s="24">
        <v>2000</v>
      </c>
      <c r="BF731" s="24">
        <v>0.367</v>
      </c>
      <c r="BG731" s="24">
        <v>0</v>
      </c>
      <c r="BH731" s="24">
        <v>0</v>
      </c>
      <c r="BI731" s="24">
        <v>0</v>
      </c>
      <c r="BJ731" s="24" t="s">
        <v>3144</v>
      </c>
      <c r="BK731" s="24" t="s">
        <v>3179</v>
      </c>
      <c r="BL731" s="24"/>
      <c r="BM731" s="24"/>
    </row>
    <row r="732" s="15" customFormat="1" ht="71.25" spans="1:65">
      <c r="A732" s="23">
        <v>365</v>
      </c>
      <c r="B732" s="24">
        <v>2022</v>
      </c>
      <c r="C732" s="24" t="s">
        <v>3172</v>
      </c>
      <c r="D732" s="24">
        <v>5160287315</v>
      </c>
      <c r="E732" s="24" t="s">
        <v>3173</v>
      </c>
      <c r="F732" s="24" t="s">
        <v>3174</v>
      </c>
      <c r="G732" s="24" t="s">
        <v>65</v>
      </c>
      <c r="H732" s="24" t="s">
        <v>66</v>
      </c>
      <c r="I732" s="24" t="s">
        <v>66</v>
      </c>
      <c r="J732" s="24" t="s">
        <v>2737</v>
      </c>
      <c r="K732" s="24" t="s">
        <v>3175</v>
      </c>
      <c r="L732" s="24">
        <v>112.588361</v>
      </c>
      <c r="M732" s="24">
        <v>35.118953</v>
      </c>
      <c r="N732" s="24" t="s">
        <v>98</v>
      </c>
      <c r="O732" s="24" t="s">
        <v>98</v>
      </c>
      <c r="P732" s="24" t="s">
        <v>1312</v>
      </c>
      <c r="Q732" s="24" t="s">
        <v>1313</v>
      </c>
      <c r="R732" s="24" t="s">
        <v>3176</v>
      </c>
      <c r="S732" s="24" t="s">
        <v>1312</v>
      </c>
      <c r="T732" s="24" t="s">
        <v>552</v>
      </c>
      <c r="U732" s="24" t="s">
        <v>3177</v>
      </c>
      <c r="V732" s="24">
        <v>13838925397</v>
      </c>
      <c r="W732" s="24">
        <v>600</v>
      </c>
      <c r="X732" s="24">
        <v>0</v>
      </c>
      <c r="Y732" s="24">
        <v>0</v>
      </c>
      <c r="Z732" s="24">
        <v>0</v>
      </c>
      <c r="AA732" s="24">
        <v>0</v>
      </c>
      <c r="AB732" s="24">
        <v>0</v>
      </c>
      <c r="AC732" s="24">
        <v>0</v>
      </c>
      <c r="AD732" s="24">
        <v>50</v>
      </c>
      <c r="AE732" s="24">
        <v>0</v>
      </c>
      <c r="AF732" s="24">
        <v>20</v>
      </c>
      <c r="AG732" s="24" t="s">
        <v>80</v>
      </c>
      <c r="AH732" s="24">
        <v>0</v>
      </c>
      <c r="AI732" s="24" t="s">
        <v>3179</v>
      </c>
      <c r="AJ732" s="24">
        <v>30</v>
      </c>
      <c r="AK732" s="24" t="s">
        <v>264</v>
      </c>
      <c r="AL732" s="24">
        <v>30</v>
      </c>
      <c r="AM732" s="24" t="s">
        <v>264</v>
      </c>
      <c r="AN732" s="24">
        <v>3.67</v>
      </c>
      <c r="AO732" s="24">
        <v>0</v>
      </c>
      <c r="AP732" s="24">
        <v>0</v>
      </c>
      <c r="AQ732" s="24">
        <v>0</v>
      </c>
      <c r="AR732" s="24" t="s">
        <v>2538</v>
      </c>
      <c r="AS732" s="24">
        <v>0</v>
      </c>
      <c r="AT732" s="24">
        <v>0</v>
      </c>
      <c r="AU732" s="24">
        <v>0</v>
      </c>
      <c r="AV732" s="24">
        <v>0</v>
      </c>
      <c r="AW732" s="24">
        <v>0</v>
      </c>
      <c r="AX732" s="24" t="s">
        <v>2538</v>
      </c>
      <c r="AY732" s="24">
        <v>0</v>
      </c>
      <c r="AZ732" s="24">
        <v>0</v>
      </c>
      <c r="BA732" s="24">
        <v>0</v>
      </c>
      <c r="BB732" s="24">
        <v>0</v>
      </c>
      <c r="BC732" s="24">
        <v>0</v>
      </c>
      <c r="BD732" s="24" t="s">
        <v>2538</v>
      </c>
      <c r="BE732" s="24">
        <v>0</v>
      </c>
      <c r="BF732" s="24">
        <v>0</v>
      </c>
      <c r="BG732" s="24">
        <v>0</v>
      </c>
      <c r="BH732" s="24">
        <v>0</v>
      </c>
      <c r="BI732" s="24">
        <v>0</v>
      </c>
      <c r="BJ732" s="24" t="s">
        <v>3144</v>
      </c>
      <c r="BK732" s="24" t="s">
        <v>3179</v>
      </c>
      <c r="BL732" s="24"/>
      <c r="BM732" s="24"/>
    </row>
    <row r="733" s="15" customFormat="1" ht="71.25" spans="1:65">
      <c r="A733" s="23">
        <f>IF(E732=E733,A732,A732+1)</f>
        <v>366</v>
      </c>
      <c r="B733" s="24">
        <v>2022</v>
      </c>
      <c r="C733" s="24" t="s">
        <v>3182</v>
      </c>
      <c r="D733" s="24">
        <v>3982002976</v>
      </c>
      <c r="E733" s="50">
        <v>9.14190016609474e+17</v>
      </c>
      <c r="F733" s="24" t="s">
        <v>3183</v>
      </c>
      <c r="G733" s="24" t="s">
        <v>65</v>
      </c>
      <c r="H733" s="24" t="s">
        <v>66</v>
      </c>
      <c r="I733" s="24" t="s">
        <v>66</v>
      </c>
      <c r="J733" s="24" t="s">
        <v>149</v>
      </c>
      <c r="K733" s="24" t="s">
        <v>3184</v>
      </c>
      <c r="L733" s="24">
        <v>112.578181</v>
      </c>
      <c r="M733" s="24">
        <v>35.087891</v>
      </c>
      <c r="N733" s="24" t="s">
        <v>98</v>
      </c>
      <c r="O733" s="24" t="s">
        <v>98</v>
      </c>
      <c r="P733" s="24" t="s">
        <v>1312</v>
      </c>
      <c r="Q733" s="24" t="s">
        <v>1313</v>
      </c>
      <c r="R733" s="24" t="s">
        <v>3185</v>
      </c>
      <c r="S733" s="24" t="s">
        <v>1598</v>
      </c>
      <c r="T733" s="24" t="s">
        <v>3186</v>
      </c>
      <c r="U733" s="24" t="s">
        <v>3187</v>
      </c>
      <c r="V733" s="24">
        <v>13838918154</v>
      </c>
      <c r="W733" s="24">
        <v>7730</v>
      </c>
      <c r="X733" s="24">
        <v>0</v>
      </c>
      <c r="Y733" s="24">
        <v>0</v>
      </c>
      <c r="Z733" s="24">
        <v>0</v>
      </c>
      <c r="AA733" s="24">
        <v>0</v>
      </c>
      <c r="AB733" s="24">
        <v>0</v>
      </c>
      <c r="AC733" s="24">
        <v>0</v>
      </c>
      <c r="AD733" s="24">
        <v>53</v>
      </c>
      <c r="AE733" s="24">
        <v>0</v>
      </c>
      <c r="AF733" s="24">
        <v>1</v>
      </c>
      <c r="AG733" s="24" t="s">
        <v>3188</v>
      </c>
      <c r="AH733" s="24">
        <v>0</v>
      </c>
      <c r="AI733" s="24" t="s">
        <v>3189</v>
      </c>
      <c r="AJ733" s="24">
        <v>0.1</v>
      </c>
      <c r="AK733" s="24" t="s">
        <v>244</v>
      </c>
      <c r="AL733" s="24">
        <v>0.1</v>
      </c>
      <c r="AM733" s="24" t="s">
        <v>244</v>
      </c>
      <c r="AN733" s="24">
        <v>1.3</v>
      </c>
      <c r="AO733" s="24">
        <v>0</v>
      </c>
      <c r="AP733" s="24">
        <v>0</v>
      </c>
      <c r="AQ733" s="24">
        <v>0</v>
      </c>
      <c r="AR733" s="24" t="s">
        <v>3190</v>
      </c>
      <c r="AS733" s="24">
        <v>1000</v>
      </c>
      <c r="AT733" s="24">
        <v>1.3</v>
      </c>
      <c r="AU733" s="24">
        <v>0</v>
      </c>
      <c r="AV733" s="24">
        <v>0</v>
      </c>
      <c r="AW733" s="24">
        <v>0</v>
      </c>
      <c r="AX733" s="24" t="s">
        <v>3191</v>
      </c>
      <c r="AY733" s="24">
        <v>0</v>
      </c>
      <c r="AZ733" s="24">
        <v>0</v>
      </c>
      <c r="BA733" s="24">
        <v>0</v>
      </c>
      <c r="BB733" s="24">
        <v>0</v>
      </c>
      <c r="BC733" s="24">
        <v>0</v>
      </c>
      <c r="BD733" s="24" t="s">
        <v>98</v>
      </c>
      <c r="BE733" s="24">
        <v>0</v>
      </c>
      <c r="BF733" s="24">
        <v>0</v>
      </c>
      <c r="BG733" s="24">
        <v>0</v>
      </c>
      <c r="BH733" s="24">
        <v>0</v>
      </c>
      <c r="BI733" s="24">
        <v>0</v>
      </c>
      <c r="BJ733" s="24" t="s">
        <v>3144</v>
      </c>
      <c r="BK733" s="24" t="s">
        <v>2665</v>
      </c>
      <c r="BL733" s="24"/>
      <c r="BM733" s="24"/>
    </row>
    <row r="734" s="15" customFormat="1" ht="71.25" spans="1:65">
      <c r="A734" s="23">
        <v>366</v>
      </c>
      <c r="B734" s="24">
        <v>2022</v>
      </c>
      <c r="C734" s="24" t="s">
        <v>3182</v>
      </c>
      <c r="D734" s="24">
        <v>3982002976</v>
      </c>
      <c r="E734" s="50">
        <v>9.14190016609474e+17</v>
      </c>
      <c r="F734" s="24" t="s">
        <v>3183</v>
      </c>
      <c r="G734" s="24" t="s">
        <v>65</v>
      </c>
      <c r="H734" s="24" t="s">
        <v>66</v>
      </c>
      <c r="I734" s="24" t="s">
        <v>66</v>
      </c>
      <c r="J734" s="24" t="s">
        <v>149</v>
      </c>
      <c r="K734" s="24" t="s">
        <v>3184</v>
      </c>
      <c r="L734" s="24">
        <v>112.578181</v>
      </c>
      <c r="M734" s="24">
        <v>35.087891</v>
      </c>
      <c r="N734" s="24" t="s">
        <v>98</v>
      </c>
      <c r="O734" s="24" t="s">
        <v>98</v>
      </c>
      <c r="P734" s="24" t="s">
        <v>1312</v>
      </c>
      <c r="Q734" s="24" t="s">
        <v>1313</v>
      </c>
      <c r="R734" s="24" t="s">
        <v>3185</v>
      </c>
      <c r="S734" s="24" t="s">
        <v>1598</v>
      </c>
      <c r="T734" s="24" t="s">
        <v>3186</v>
      </c>
      <c r="U734" s="24" t="s">
        <v>3187</v>
      </c>
      <c r="V734" s="24">
        <v>13838918154</v>
      </c>
      <c r="W734" s="24">
        <v>7730</v>
      </c>
      <c r="X734" s="24">
        <v>0</v>
      </c>
      <c r="Y734" s="24">
        <v>0</v>
      </c>
      <c r="Z734" s="24">
        <v>0</v>
      </c>
      <c r="AA734" s="24">
        <v>0</v>
      </c>
      <c r="AB734" s="24">
        <v>0</v>
      </c>
      <c r="AC734" s="24">
        <v>0</v>
      </c>
      <c r="AD734" s="24">
        <v>53</v>
      </c>
      <c r="AE734" s="24">
        <v>0</v>
      </c>
      <c r="AF734" s="24">
        <v>1</v>
      </c>
      <c r="AG734" s="24" t="s">
        <v>80</v>
      </c>
      <c r="AH734" s="24">
        <v>0</v>
      </c>
      <c r="AI734" s="24" t="s">
        <v>3189</v>
      </c>
      <c r="AJ734" s="24">
        <v>0.1</v>
      </c>
      <c r="AK734" s="24" t="s">
        <v>244</v>
      </c>
      <c r="AL734" s="24">
        <v>0.1</v>
      </c>
      <c r="AM734" s="24" t="s">
        <v>244</v>
      </c>
      <c r="AN734" s="24">
        <v>1.3</v>
      </c>
      <c r="AO734" s="24">
        <v>0</v>
      </c>
      <c r="AP734" s="24">
        <v>0</v>
      </c>
      <c r="AQ734" s="24">
        <v>0</v>
      </c>
      <c r="AR734" s="24" t="s">
        <v>2538</v>
      </c>
      <c r="AS734" s="24">
        <v>0</v>
      </c>
      <c r="AT734" s="24">
        <v>0</v>
      </c>
      <c r="AU734" s="24">
        <v>0</v>
      </c>
      <c r="AV734" s="24">
        <v>0</v>
      </c>
      <c r="AW734" s="24">
        <v>0</v>
      </c>
      <c r="AX734" s="24" t="s">
        <v>2538</v>
      </c>
      <c r="AY734" s="24">
        <v>0</v>
      </c>
      <c r="AZ734" s="24">
        <v>0</v>
      </c>
      <c r="BA734" s="24">
        <v>0</v>
      </c>
      <c r="BB734" s="24">
        <v>0</v>
      </c>
      <c r="BC734" s="24">
        <v>0</v>
      </c>
      <c r="BD734" s="24" t="s">
        <v>2538</v>
      </c>
      <c r="BE734" s="24">
        <v>0</v>
      </c>
      <c r="BF734" s="24">
        <v>0</v>
      </c>
      <c r="BG734" s="24">
        <v>0</v>
      </c>
      <c r="BH734" s="24">
        <v>0</v>
      </c>
      <c r="BI734" s="24">
        <v>0</v>
      </c>
      <c r="BJ734" s="24" t="s">
        <v>3144</v>
      </c>
      <c r="BK734" s="24" t="s">
        <v>2665</v>
      </c>
      <c r="BL734" s="24"/>
      <c r="BM734" s="24"/>
    </row>
    <row r="735" s="15" customFormat="1" ht="42.75" spans="1:65">
      <c r="A735" s="23">
        <f>IF(E734=E735,A734,A734+1)</f>
        <v>367</v>
      </c>
      <c r="B735" s="24">
        <v>2022</v>
      </c>
      <c r="C735" s="24" t="s">
        <v>3192</v>
      </c>
      <c r="D735" s="24">
        <v>5193691527</v>
      </c>
      <c r="E735" s="24" t="s">
        <v>3193</v>
      </c>
      <c r="F735" s="24" t="s">
        <v>3194</v>
      </c>
      <c r="G735" s="24" t="s">
        <v>65</v>
      </c>
      <c r="H735" s="24" t="s">
        <v>66</v>
      </c>
      <c r="I735" s="24" t="s">
        <v>66</v>
      </c>
      <c r="J735" s="24" t="s">
        <v>176</v>
      </c>
      <c r="K735" s="24" t="s">
        <v>3195</v>
      </c>
      <c r="L735" s="24">
        <v>112.604437</v>
      </c>
      <c r="M735" s="24">
        <v>35.176939</v>
      </c>
      <c r="N735" s="24" t="s">
        <v>98</v>
      </c>
      <c r="O735" s="24" t="s">
        <v>98</v>
      </c>
      <c r="P735" s="24" t="s">
        <v>1312</v>
      </c>
      <c r="Q735" s="24" t="s">
        <v>1313</v>
      </c>
      <c r="R735" s="24" t="s">
        <v>3196</v>
      </c>
      <c r="S735" s="24" t="s">
        <v>1598</v>
      </c>
      <c r="T735" s="24" t="s">
        <v>3197</v>
      </c>
      <c r="U735" s="24" t="s">
        <v>3197</v>
      </c>
      <c r="V735" s="24">
        <v>15503905608</v>
      </c>
      <c r="W735" s="24">
        <v>100</v>
      </c>
      <c r="X735" s="24">
        <v>0</v>
      </c>
      <c r="Y735" s="24">
        <v>0</v>
      </c>
      <c r="Z735" s="24">
        <v>0</v>
      </c>
      <c r="AA735" s="24">
        <v>0</v>
      </c>
      <c r="AB735" s="24">
        <v>0</v>
      </c>
      <c r="AC735" s="24">
        <v>0</v>
      </c>
      <c r="AD735" s="24">
        <v>6</v>
      </c>
      <c r="AE735" s="24">
        <v>0</v>
      </c>
      <c r="AF735" s="24">
        <v>10</v>
      </c>
      <c r="AG735" s="24" t="s">
        <v>3198</v>
      </c>
      <c r="AH735" s="24">
        <v>0</v>
      </c>
      <c r="AI735" s="24" t="s">
        <v>3199</v>
      </c>
      <c r="AJ735" s="24">
        <v>0.6</v>
      </c>
      <c r="AK735" s="24" t="s">
        <v>264</v>
      </c>
      <c r="AL735" s="24">
        <v>0.6</v>
      </c>
      <c r="AM735" s="24" t="s">
        <v>264</v>
      </c>
      <c r="AN735" s="24">
        <v>2</v>
      </c>
      <c r="AO735" s="24">
        <v>0</v>
      </c>
      <c r="AP735" s="24">
        <v>0</v>
      </c>
      <c r="AQ735" s="24">
        <v>0</v>
      </c>
      <c r="AR735" s="24" t="s">
        <v>3200</v>
      </c>
      <c r="AS735" s="24">
        <v>500</v>
      </c>
      <c r="AT735" s="24">
        <v>2</v>
      </c>
      <c r="AU735" s="24">
        <v>0</v>
      </c>
      <c r="AV735" s="24">
        <v>0</v>
      </c>
      <c r="AW735" s="24">
        <v>0</v>
      </c>
      <c r="AX735" s="24" t="s">
        <v>3200</v>
      </c>
      <c r="AY735" s="24">
        <v>500</v>
      </c>
      <c r="AZ735" s="24">
        <v>2</v>
      </c>
      <c r="BA735" s="24">
        <v>0</v>
      </c>
      <c r="BB735" s="24">
        <v>0</v>
      </c>
      <c r="BC735" s="24">
        <v>0</v>
      </c>
      <c r="BD735" s="24" t="s">
        <v>98</v>
      </c>
      <c r="BE735" s="24">
        <v>0</v>
      </c>
      <c r="BF735" s="24">
        <v>0</v>
      </c>
      <c r="BG735" s="24">
        <v>0</v>
      </c>
      <c r="BH735" s="24">
        <v>0</v>
      </c>
      <c r="BI735" s="24">
        <v>0</v>
      </c>
      <c r="BJ735" s="24" t="s">
        <v>3144</v>
      </c>
      <c r="BK735" s="24" t="s">
        <v>3144</v>
      </c>
      <c r="BL735" s="24"/>
      <c r="BM735" s="24"/>
    </row>
    <row r="736" s="15" customFormat="1" ht="71.25" spans="1:65">
      <c r="A736" s="23">
        <v>367</v>
      </c>
      <c r="B736" s="24">
        <v>2022</v>
      </c>
      <c r="C736" s="24" t="s">
        <v>3192</v>
      </c>
      <c r="D736" s="24">
        <v>5193691527</v>
      </c>
      <c r="E736" s="24" t="s">
        <v>3193</v>
      </c>
      <c r="F736" s="24" t="s">
        <v>3194</v>
      </c>
      <c r="G736" s="24" t="s">
        <v>65</v>
      </c>
      <c r="H736" s="24" t="s">
        <v>66</v>
      </c>
      <c r="I736" s="24" t="s">
        <v>66</v>
      </c>
      <c r="J736" s="24" t="s">
        <v>176</v>
      </c>
      <c r="K736" s="24" t="s">
        <v>3195</v>
      </c>
      <c r="L736" s="24">
        <v>112.604437</v>
      </c>
      <c r="M736" s="24">
        <v>35.176939</v>
      </c>
      <c r="N736" s="24" t="s">
        <v>98</v>
      </c>
      <c r="O736" s="24" t="s">
        <v>98</v>
      </c>
      <c r="P736" s="24" t="s">
        <v>1312</v>
      </c>
      <c r="Q736" s="24" t="s">
        <v>1313</v>
      </c>
      <c r="R736" s="24" t="s">
        <v>3196</v>
      </c>
      <c r="S736" s="24" t="s">
        <v>1598</v>
      </c>
      <c r="T736" s="24" t="s">
        <v>3197</v>
      </c>
      <c r="U736" s="24" t="s">
        <v>3197</v>
      </c>
      <c r="V736" s="24">
        <v>15503905608</v>
      </c>
      <c r="W736" s="24">
        <v>100</v>
      </c>
      <c r="X736" s="24">
        <v>0</v>
      </c>
      <c r="Y736" s="24">
        <v>0</v>
      </c>
      <c r="Z736" s="24">
        <v>0</v>
      </c>
      <c r="AA736" s="24">
        <v>0</v>
      </c>
      <c r="AB736" s="24">
        <v>0</v>
      </c>
      <c r="AC736" s="24">
        <v>0</v>
      </c>
      <c r="AD736" s="24">
        <v>6</v>
      </c>
      <c r="AE736" s="24">
        <v>0</v>
      </c>
      <c r="AF736" s="24">
        <v>10</v>
      </c>
      <c r="AG736" s="24" t="s">
        <v>80</v>
      </c>
      <c r="AH736" s="24">
        <v>0</v>
      </c>
      <c r="AI736" s="24" t="s">
        <v>3199</v>
      </c>
      <c r="AJ736" s="24">
        <v>0.6</v>
      </c>
      <c r="AK736" s="24" t="s">
        <v>264</v>
      </c>
      <c r="AL736" s="24">
        <v>0.6</v>
      </c>
      <c r="AM736" s="24" t="s">
        <v>264</v>
      </c>
      <c r="AN736" s="24">
        <v>2</v>
      </c>
      <c r="AO736" s="24">
        <v>0</v>
      </c>
      <c r="AP736" s="24">
        <v>0</v>
      </c>
      <c r="AQ736" s="24">
        <v>0</v>
      </c>
      <c r="AR736" s="24" t="s">
        <v>1585</v>
      </c>
      <c r="AS736" s="24">
        <v>0</v>
      </c>
      <c r="AT736" s="24">
        <v>0</v>
      </c>
      <c r="AU736" s="24">
        <v>0</v>
      </c>
      <c r="AV736" s="24">
        <v>0</v>
      </c>
      <c r="AW736" s="24">
        <v>0</v>
      </c>
      <c r="AX736" s="24" t="s">
        <v>1585</v>
      </c>
      <c r="AY736" s="24">
        <v>0</v>
      </c>
      <c r="AZ736" s="24">
        <v>0</v>
      </c>
      <c r="BA736" s="24">
        <v>0</v>
      </c>
      <c r="BB736" s="24">
        <v>0</v>
      </c>
      <c r="BC736" s="24">
        <v>0</v>
      </c>
      <c r="BD736" s="24" t="s">
        <v>1585</v>
      </c>
      <c r="BE736" s="24">
        <v>0</v>
      </c>
      <c r="BF736" s="24">
        <v>0</v>
      </c>
      <c r="BG736" s="24">
        <v>0</v>
      </c>
      <c r="BH736" s="24">
        <v>0</v>
      </c>
      <c r="BI736" s="24">
        <v>0</v>
      </c>
      <c r="BJ736" s="24" t="s">
        <v>3144</v>
      </c>
      <c r="BK736" s="24" t="s">
        <v>3144</v>
      </c>
      <c r="BL736" s="24"/>
      <c r="BM736" s="24"/>
    </row>
    <row r="737" s="15" customFormat="1" ht="71.25" spans="1:65">
      <c r="A737" s="23">
        <f>IF(E736=E737,A736,A736+1)</f>
        <v>368</v>
      </c>
      <c r="B737" s="24">
        <v>2022</v>
      </c>
      <c r="C737" s="24" t="s">
        <v>3201</v>
      </c>
      <c r="D737" s="50">
        <v>5311306</v>
      </c>
      <c r="E737" s="24" t="s">
        <v>3202</v>
      </c>
      <c r="F737" s="24" t="s">
        <v>3203</v>
      </c>
      <c r="G737" s="24" t="s">
        <v>65</v>
      </c>
      <c r="H737" s="24" t="s">
        <v>66</v>
      </c>
      <c r="I737" s="24" t="s">
        <v>66</v>
      </c>
      <c r="J737" s="24" t="s">
        <v>102</v>
      </c>
      <c r="K737" s="24" t="s">
        <v>103</v>
      </c>
      <c r="L737" s="24">
        <v>112.493021</v>
      </c>
      <c r="M737" s="24">
        <v>35.078934</v>
      </c>
      <c r="N737" s="24" t="s">
        <v>98</v>
      </c>
      <c r="O737" s="24" t="s">
        <v>98</v>
      </c>
      <c r="P737" s="24" t="s">
        <v>1312</v>
      </c>
      <c r="Q737" s="24" t="s">
        <v>1313</v>
      </c>
      <c r="R737" s="24" t="s">
        <v>3204</v>
      </c>
      <c r="S737" s="24" t="s">
        <v>1312</v>
      </c>
      <c r="T737" s="24" t="s">
        <v>405</v>
      </c>
      <c r="U737" s="24" t="s">
        <v>3205</v>
      </c>
      <c r="V737" s="24">
        <v>15138828295</v>
      </c>
      <c r="W737" s="24">
        <v>41</v>
      </c>
      <c r="X737" s="24">
        <v>0</v>
      </c>
      <c r="Y737" s="24">
        <v>0</v>
      </c>
      <c r="Z737" s="24">
        <v>0</v>
      </c>
      <c r="AA737" s="24">
        <v>0</v>
      </c>
      <c r="AB737" s="24">
        <v>0</v>
      </c>
      <c r="AC737" s="24">
        <v>0</v>
      </c>
      <c r="AD737" s="24">
        <v>14</v>
      </c>
      <c r="AE737" s="24">
        <v>0</v>
      </c>
      <c r="AF737" s="24">
        <v>1</v>
      </c>
      <c r="AG737" s="24" t="s">
        <v>3206</v>
      </c>
      <c r="AH737" s="24">
        <v>0</v>
      </c>
      <c r="AI737" s="24" t="s">
        <v>3207</v>
      </c>
      <c r="AJ737" s="24">
        <v>0.4</v>
      </c>
      <c r="AK737" s="24" t="s">
        <v>264</v>
      </c>
      <c r="AL737" s="24">
        <v>0.4</v>
      </c>
      <c r="AM737" s="24" t="s">
        <v>264</v>
      </c>
      <c r="AN737" s="24">
        <v>46.26</v>
      </c>
      <c r="AO737" s="24">
        <v>0</v>
      </c>
      <c r="AP737" s="24">
        <v>0</v>
      </c>
      <c r="AQ737" s="24">
        <v>0</v>
      </c>
      <c r="AR737" s="24" t="s">
        <v>3208</v>
      </c>
      <c r="AS737" s="24">
        <v>5000</v>
      </c>
      <c r="AT737" s="24">
        <v>46.26</v>
      </c>
      <c r="AU737" s="24">
        <v>0</v>
      </c>
      <c r="AV737" s="24">
        <v>0</v>
      </c>
      <c r="AW737" s="24">
        <v>0</v>
      </c>
      <c r="AX737" s="24" t="s">
        <v>3209</v>
      </c>
      <c r="AY737" s="24">
        <v>0</v>
      </c>
      <c r="AZ737" s="24">
        <v>0</v>
      </c>
      <c r="BA737" s="24">
        <v>0</v>
      </c>
      <c r="BB737" s="24">
        <v>0</v>
      </c>
      <c r="BC737" s="24">
        <v>0</v>
      </c>
      <c r="BD737" s="24" t="s">
        <v>98</v>
      </c>
      <c r="BE737" s="24">
        <v>0</v>
      </c>
      <c r="BF737" s="24">
        <v>0</v>
      </c>
      <c r="BG737" s="24">
        <v>0</v>
      </c>
      <c r="BH737" s="24">
        <v>0</v>
      </c>
      <c r="BI737" s="24">
        <v>0</v>
      </c>
      <c r="BJ737" s="24" t="s">
        <v>3144</v>
      </c>
      <c r="BK737" s="24" t="s">
        <v>3207</v>
      </c>
      <c r="BL737" s="24"/>
      <c r="BM737" s="24"/>
    </row>
    <row r="738" s="15" customFormat="1" ht="71.25" spans="1:65">
      <c r="A738" s="23">
        <v>368</v>
      </c>
      <c r="B738" s="24">
        <v>2022</v>
      </c>
      <c r="C738" s="24" t="s">
        <v>3201</v>
      </c>
      <c r="D738" s="50">
        <v>5311306</v>
      </c>
      <c r="E738" s="24" t="s">
        <v>3202</v>
      </c>
      <c r="F738" s="24" t="s">
        <v>3203</v>
      </c>
      <c r="G738" s="24" t="s">
        <v>65</v>
      </c>
      <c r="H738" s="24" t="s">
        <v>66</v>
      </c>
      <c r="I738" s="24" t="s">
        <v>66</v>
      </c>
      <c r="J738" s="24" t="s">
        <v>102</v>
      </c>
      <c r="K738" s="24" t="s">
        <v>103</v>
      </c>
      <c r="L738" s="24">
        <v>112.493021</v>
      </c>
      <c r="M738" s="24">
        <v>35.078934</v>
      </c>
      <c r="N738" s="24" t="s">
        <v>98</v>
      </c>
      <c r="O738" s="24" t="s">
        <v>98</v>
      </c>
      <c r="P738" s="24" t="s">
        <v>1312</v>
      </c>
      <c r="Q738" s="24" t="s">
        <v>1313</v>
      </c>
      <c r="R738" s="24" t="s">
        <v>3204</v>
      </c>
      <c r="S738" s="24" t="s">
        <v>1312</v>
      </c>
      <c r="T738" s="24" t="s">
        <v>405</v>
      </c>
      <c r="U738" s="24" t="s">
        <v>3205</v>
      </c>
      <c r="V738" s="24">
        <v>15138828295</v>
      </c>
      <c r="W738" s="24">
        <v>41</v>
      </c>
      <c r="X738" s="24">
        <v>0</v>
      </c>
      <c r="Y738" s="24">
        <v>0</v>
      </c>
      <c r="Z738" s="24">
        <v>0</v>
      </c>
      <c r="AA738" s="24">
        <v>0</v>
      </c>
      <c r="AB738" s="24">
        <v>0</v>
      </c>
      <c r="AC738" s="24">
        <v>0</v>
      </c>
      <c r="AD738" s="24">
        <v>14</v>
      </c>
      <c r="AE738" s="24">
        <v>0</v>
      </c>
      <c r="AF738" s="24">
        <v>1</v>
      </c>
      <c r="AG738" s="24" t="s">
        <v>80</v>
      </c>
      <c r="AH738" s="24">
        <v>0</v>
      </c>
      <c r="AI738" s="24" t="s">
        <v>3207</v>
      </c>
      <c r="AJ738" s="24">
        <v>0.4</v>
      </c>
      <c r="AK738" s="24" t="s">
        <v>264</v>
      </c>
      <c r="AL738" s="24">
        <v>0.4</v>
      </c>
      <c r="AM738" s="24" t="s">
        <v>264</v>
      </c>
      <c r="AN738" s="24">
        <v>46.26</v>
      </c>
      <c r="AO738" s="24">
        <v>0</v>
      </c>
      <c r="AP738" s="24">
        <v>0</v>
      </c>
      <c r="AQ738" s="24">
        <v>0</v>
      </c>
      <c r="AR738" s="24" t="s">
        <v>2538</v>
      </c>
      <c r="AS738" s="24">
        <v>0</v>
      </c>
      <c r="AT738" s="24">
        <v>0</v>
      </c>
      <c r="AU738" s="24">
        <v>0</v>
      </c>
      <c r="AV738" s="24">
        <v>0</v>
      </c>
      <c r="AW738" s="24">
        <v>0</v>
      </c>
      <c r="AX738" s="24" t="s">
        <v>2538</v>
      </c>
      <c r="AY738" s="24">
        <v>0</v>
      </c>
      <c r="AZ738" s="24">
        <v>0</v>
      </c>
      <c r="BA738" s="24">
        <v>0</v>
      </c>
      <c r="BB738" s="24">
        <v>0</v>
      </c>
      <c r="BC738" s="24">
        <v>0</v>
      </c>
      <c r="BD738" s="24" t="s">
        <v>2538</v>
      </c>
      <c r="BE738" s="24">
        <v>0</v>
      </c>
      <c r="BF738" s="24">
        <v>0</v>
      </c>
      <c r="BG738" s="24">
        <v>0</v>
      </c>
      <c r="BH738" s="24">
        <v>0</v>
      </c>
      <c r="BI738" s="24">
        <v>0</v>
      </c>
      <c r="BJ738" s="24"/>
      <c r="BK738" s="24" t="s">
        <v>3207</v>
      </c>
      <c r="BL738" s="24"/>
      <c r="BM738" s="24"/>
    </row>
    <row r="739" s="15" customFormat="1" ht="57" spans="1:65">
      <c r="A739" s="23">
        <f>IF(E738=E739,A738,A738+1)</f>
        <v>369</v>
      </c>
      <c r="B739" s="24">
        <v>2022</v>
      </c>
      <c r="C739" s="24" t="s">
        <v>3210</v>
      </c>
      <c r="D739" s="24" t="s">
        <v>98</v>
      </c>
      <c r="E739" s="24" t="s">
        <v>3211</v>
      </c>
      <c r="F739" s="24"/>
      <c r="G739" s="24" t="s">
        <v>65</v>
      </c>
      <c r="H739" s="24" t="s">
        <v>66</v>
      </c>
      <c r="I739" s="24" t="s">
        <v>66</v>
      </c>
      <c r="J739" s="24" t="s">
        <v>237</v>
      </c>
      <c r="K739" s="24" t="s">
        <v>1719</v>
      </c>
      <c r="L739" s="24">
        <v>112.579503</v>
      </c>
      <c r="M739" s="24">
        <v>35.035997</v>
      </c>
      <c r="N739" s="24" t="s">
        <v>98</v>
      </c>
      <c r="O739" s="24" t="s">
        <v>98</v>
      </c>
      <c r="P739" s="24" t="s">
        <v>1312</v>
      </c>
      <c r="Q739" s="24" t="s">
        <v>1313</v>
      </c>
      <c r="R739" s="24" t="s">
        <v>3212</v>
      </c>
      <c r="S739" s="24" t="s">
        <v>1598</v>
      </c>
      <c r="T739" s="24" t="s">
        <v>3213</v>
      </c>
      <c r="U739" s="24" t="s">
        <v>3213</v>
      </c>
      <c r="V739" s="24">
        <v>18603895559</v>
      </c>
      <c r="W739" s="24">
        <v>1.6</v>
      </c>
      <c r="X739" s="24">
        <v>0</v>
      </c>
      <c r="Y739" s="24">
        <v>0</v>
      </c>
      <c r="Z739" s="24">
        <v>0</v>
      </c>
      <c r="AA739" s="24">
        <v>0</v>
      </c>
      <c r="AB739" s="24">
        <v>0</v>
      </c>
      <c r="AC739" s="24">
        <v>0</v>
      </c>
      <c r="AD739" s="24">
        <v>0.6</v>
      </c>
      <c r="AE739" s="24">
        <v>0</v>
      </c>
      <c r="AF739" s="24">
        <v>2</v>
      </c>
      <c r="AG739" s="24" t="s">
        <v>3214</v>
      </c>
      <c r="AH739" s="24">
        <v>0</v>
      </c>
      <c r="AI739" s="24" t="s">
        <v>3215</v>
      </c>
      <c r="AJ739" s="24">
        <v>40</v>
      </c>
      <c r="AK739" s="24" t="s">
        <v>264</v>
      </c>
      <c r="AL739" s="50">
        <v>40</v>
      </c>
      <c r="AM739" s="24" t="s">
        <v>264</v>
      </c>
      <c r="AN739" s="24">
        <v>0.01</v>
      </c>
      <c r="AO739" s="24">
        <v>0</v>
      </c>
      <c r="AP739" s="24">
        <v>0</v>
      </c>
      <c r="AQ739" s="24">
        <v>0</v>
      </c>
      <c r="AR739" s="24" t="s">
        <v>3154</v>
      </c>
      <c r="AS739" s="24">
        <v>0.011</v>
      </c>
      <c r="AT739" s="24">
        <v>0</v>
      </c>
      <c r="AU739" s="24">
        <v>0</v>
      </c>
      <c r="AV739" s="24">
        <v>0</v>
      </c>
      <c r="AW739" s="24">
        <v>0</v>
      </c>
      <c r="AX739" s="24" t="s">
        <v>3154</v>
      </c>
      <c r="AY739" s="24">
        <v>0</v>
      </c>
      <c r="AZ739" s="24">
        <v>0</v>
      </c>
      <c r="BA739" s="24">
        <v>0</v>
      </c>
      <c r="BB739" s="24">
        <v>0</v>
      </c>
      <c r="BC739" s="24">
        <v>0</v>
      </c>
      <c r="BD739" s="24" t="s">
        <v>98</v>
      </c>
      <c r="BE739" s="24">
        <v>0</v>
      </c>
      <c r="BF739" s="24">
        <v>0</v>
      </c>
      <c r="BG739" s="24">
        <v>0</v>
      </c>
      <c r="BH739" s="24">
        <v>0</v>
      </c>
      <c r="BI739" s="24">
        <v>0</v>
      </c>
      <c r="BJ739" s="24" t="s">
        <v>3144</v>
      </c>
      <c r="BK739" s="24" t="s">
        <v>3215</v>
      </c>
      <c r="BL739" s="24"/>
      <c r="BM739" s="24"/>
    </row>
    <row r="740" s="15" customFormat="1" ht="71.25" spans="1:65">
      <c r="A740" s="23">
        <v>369</v>
      </c>
      <c r="B740" s="24">
        <v>2022</v>
      </c>
      <c r="C740" s="24" t="s">
        <v>3210</v>
      </c>
      <c r="D740" s="24" t="s">
        <v>98</v>
      </c>
      <c r="E740" s="24" t="s">
        <v>3211</v>
      </c>
      <c r="F740" s="24"/>
      <c r="G740" s="24" t="s">
        <v>65</v>
      </c>
      <c r="H740" s="24" t="s">
        <v>66</v>
      </c>
      <c r="I740" s="24" t="s">
        <v>66</v>
      </c>
      <c r="J740" s="24" t="s">
        <v>237</v>
      </c>
      <c r="K740" s="24" t="s">
        <v>1719</v>
      </c>
      <c r="L740" s="24">
        <v>112.579503</v>
      </c>
      <c r="M740" s="24">
        <v>35.035997</v>
      </c>
      <c r="N740" s="24" t="s">
        <v>98</v>
      </c>
      <c r="O740" s="24" t="s">
        <v>98</v>
      </c>
      <c r="P740" s="24" t="s">
        <v>1312</v>
      </c>
      <c r="Q740" s="24" t="s">
        <v>1313</v>
      </c>
      <c r="R740" s="24" t="s">
        <v>3212</v>
      </c>
      <c r="S740" s="24" t="s">
        <v>1598</v>
      </c>
      <c r="T740" s="24" t="s">
        <v>3213</v>
      </c>
      <c r="U740" s="24" t="s">
        <v>3213</v>
      </c>
      <c r="V740" s="24">
        <v>18603895559</v>
      </c>
      <c r="W740" s="24">
        <v>1.6</v>
      </c>
      <c r="X740" s="24">
        <v>0</v>
      </c>
      <c r="Y740" s="24">
        <v>0</v>
      </c>
      <c r="Z740" s="24">
        <v>0</v>
      </c>
      <c r="AA740" s="24">
        <v>0</v>
      </c>
      <c r="AB740" s="24">
        <v>0</v>
      </c>
      <c r="AC740" s="24">
        <v>0</v>
      </c>
      <c r="AD740" s="24">
        <v>0.6</v>
      </c>
      <c r="AE740" s="24">
        <v>0</v>
      </c>
      <c r="AF740" s="24">
        <v>2</v>
      </c>
      <c r="AG740" s="24" t="s">
        <v>80</v>
      </c>
      <c r="AH740" s="24">
        <v>0</v>
      </c>
      <c r="AI740" s="24" t="s">
        <v>3215</v>
      </c>
      <c r="AJ740" s="24">
        <v>40</v>
      </c>
      <c r="AK740" s="24" t="s">
        <v>264</v>
      </c>
      <c r="AL740" s="50">
        <v>40</v>
      </c>
      <c r="AM740" s="24" t="s">
        <v>264</v>
      </c>
      <c r="AN740" s="24">
        <v>0.01</v>
      </c>
      <c r="AO740" s="24">
        <v>0</v>
      </c>
      <c r="AP740" s="24">
        <v>0</v>
      </c>
      <c r="AQ740" s="24">
        <v>0</v>
      </c>
      <c r="AR740" s="24" t="s">
        <v>2538</v>
      </c>
      <c r="AS740" s="24">
        <v>0</v>
      </c>
      <c r="AT740" s="24">
        <v>0</v>
      </c>
      <c r="AU740" s="24">
        <v>0</v>
      </c>
      <c r="AV740" s="24">
        <v>0</v>
      </c>
      <c r="AW740" s="24">
        <v>0</v>
      </c>
      <c r="AX740" s="24" t="s">
        <v>2538</v>
      </c>
      <c r="AY740" s="24">
        <v>0</v>
      </c>
      <c r="AZ740" s="24">
        <v>0</v>
      </c>
      <c r="BA740" s="24">
        <v>0</v>
      </c>
      <c r="BB740" s="24">
        <v>0</v>
      </c>
      <c r="BC740" s="24">
        <v>0</v>
      </c>
      <c r="BD740" s="24" t="s">
        <v>2538</v>
      </c>
      <c r="BE740" s="24">
        <v>0</v>
      </c>
      <c r="BF740" s="24">
        <v>0</v>
      </c>
      <c r="BG740" s="24">
        <v>0</v>
      </c>
      <c r="BH740" s="24">
        <v>0</v>
      </c>
      <c r="BI740" s="24">
        <v>0</v>
      </c>
      <c r="BJ740" s="24" t="s">
        <v>3144</v>
      </c>
      <c r="BK740" s="24" t="s">
        <v>3215</v>
      </c>
      <c r="BL740" s="24"/>
      <c r="BM740" s="24"/>
    </row>
    <row r="741" s="15" customFormat="1" ht="28.5" spans="1:65">
      <c r="A741" s="23">
        <f>IF(E740=E741,A740,A740+1)</f>
        <v>370</v>
      </c>
      <c r="B741" s="24">
        <v>2022</v>
      </c>
      <c r="C741" s="24" t="s">
        <v>3216</v>
      </c>
      <c r="D741" s="24">
        <v>5211100440</v>
      </c>
      <c r="E741" s="24" t="s">
        <v>3217</v>
      </c>
      <c r="F741" s="24" t="s">
        <v>3218</v>
      </c>
      <c r="G741" s="24" t="s">
        <v>65</v>
      </c>
      <c r="H741" s="24" t="s">
        <v>66</v>
      </c>
      <c r="I741" s="24" t="s">
        <v>66</v>
      </c>
      <c r="J741" s="24" t="s">
        <v>237</v>
      </c>
      <c r="K741" s="24" t="s">
        <v>3219</v>
      </c>
      <c r="L741" s="24">
        <v>112.571175</v>
      </c>
      <c r="M741" s="24">
        <v>35.047572</v>
      </c>
      <c r="N741" s="24" t="s">
        <v>98</v>
      </c>
      <c r="O741" s="24" t="s">
        <v>98</v>
      </c>
      <c r="P741" s="24" t="s">
        <v>1312</v>
      </c>
      <c r="Q741" s="24" t="s">
        <v>1313</v>
      </c>
      <c r="R741" s="24" t="s">
        <v>3220</v>
      </c>
      <c r="S741" s="24" t="s">
        <v>1598</v>
      </c>
      <c r="T741" s="24" t="s">
        <v>3221</v>
      </c>
      <c r="U741" s="24" t="s">
        <v>3222</v>
      </c>
      <c r="V741" s="24">
        <v>15838906388</v>
      </c>
      <c r="W741" s="24">
        <v>30000</v>
      </c>
      <c r="X741" s="24">
        <v>0</v>
      </c>
      <c r="Y741" s="24">
        <v>0</v>
      </c>
      <c r="Z741" s="24">
        <v>0</v>
      </c>
      <c r="AA741" s="24">
        <v>0</v>
      </c>
      <c r="AB741" s="24">
        <v>0</v>
      </c>
      <c r="AC741" s="24">
        <v>0</v>
      </c>
      <c r="AD741" s="24">
        <v>1.4</v>
      </c>
      <c r="AE741" s="24">
        <v>0</v>
      </c>
      <c r="AF741" s="24">
        <v>15</v>
      </c>
      <c r="AG741" s="24" t="s">
        <v>3223</v>
      </c>
      <c r="AH741" s="24">
        <v>0</v>
      </c>
      <c r="AI741" s="24" t="s">
        <v>3224</v>
      </c>
      <c r="AJ741" s="24">
        <v>1</v>
      </c>
      <c r="AK741" s="24" t="s">
        <v>264</v>
      </c>
      <c r="AL741" s="24">
        <v>1</v>
      </c>
      <c r="AM741" s="24" t="s">
        <v>264</v>
      </c>
      <c r="AN741" s="24">
        <v>1.5</v>
      </c>
      <c r="AO741" s="24">
        <v>0</v>
      </c>
      <c r="AP741" s="24">
        <v>0</v>
      </c>
      <c r="AQ741" s="24">
        <v>0</v>
      </c>
      <c r="AR741" s="24" t="s">
        <v>3154</v>
      </c>
      <c r="AS741" s="24">
        <v>5000</v>
      </c>
      <c r="AT741" s="24">
        <v>0.45</v>
      </c>
      <c r="AU741" s="24">
        <v>0</v>
      </c>
      <c r="AV741" s="24">
        <v>0</v>
      </c>
      <c r="AW741" s="24">
        <v>0</v>
      </c>
      <c r="AX741" s="24" t="s">
        <v>3154</v>
      </c>
      <c r="AY741" s="24">
        <v>5000</v>
      </c>
      <c r="AZ741" s="24">
        <v>0.45</v>
      </c>
      <c r="BA741" s="24">
        <v>0</v>
      </c>
      <c r="BB741" s="24">
        <v>0</v>
      </c>
      <c r="BC741" s="24">
        <v>0</v>
      </c>
      <c r="BD741" s="24" t="s">
        <v>98</v>
      </c>
      <c r="BE741" s="24">
        <v>5000</v>
      </c>
      <c r="BF741" s="24">
        <v>0.45</v>
      </c>
      <c r="BG741" s="24">
        <v>0</v>
      </c>
      <c r="BH741" s="24">
        <v>0</v>
      </c>
      <c r="BI741" s="24">
        <v>0</v>
      </c>
      <c r="BJ741" s="24" t="s">
        <v>3144</v>
      </c>
      <c r="BK741" s="24" t="s">
        <v>3225</v>
      </c>
      <c r="BL741" s="24"/>
      <c r="BM741" s="24"/>
    </row>
    <row r="742" s="15" customFormat="1" ht="71.25" spans="1:65">
      <c r="A742" s="23">
        <v>370</v>
      </c>
      <c r="B742" s="24">
        <v>2022</v>
      </c>
      <c r="C742" s="24" t="s">
        <v>3216</v>
      </c>
      <c r="D742" s="24">
        <v>5211100440</v>
      </c>
      <c r="E742" s="24" t="s">
        <v>3217</v>
      </c>
      <c r="F742" s="24" t="s">
        <v>3218</v>
      </c>
      <c r="G742" s="24" t="s">
        <v>65</v>
      </c>
      <c r="H742" s="24" t="s">
        <v>66</v>
      </c>
      <c r="I742" s="24" t="s">
        <v>66</v>
      </c>
      <c r="J742" s="24" t="s">
        <v>237</v>
      </c>
      <c r="K742" s="24" t="s">
        <v>3219</v>
      </c>
      <c r="L742" s="24">
        <v>112.571175</v>
      </c>
      <c r="M742" s="24">
        <v>35.047572</v>
      </c>
      <c r="N742" s="24" t="s">
        <v>98</v>
      </c>
      <c r="O742" s="24" t="s">
        <v>98</v>
      </c>
      <c r="P742" s="24" t="s">
        <v>1312</v>
      </c>
      <c r="Q742" s="24" t="s">
        <v>1313</v>
      </c>
      <c r="R742" s="24" t="s">
        <v>3220</v>
      </c>
      <c r="S742" s="24" t="s">
        <v>1598</v>
      </c>
      <c r="T742" s="24" t="s">
        <v>3221</v>
      </c>
      <c r="U742" s="24" t="s">
        <v>3222</v>
      </c>
      <c r="V742" s="24">
        <v>15838906388</v>
      </c>
      <c r="W742" s="24">
        <v>30000</v>
      </c>
      <c r="X742" s="24">
        <v>0</v>
      </c>
      <c r="Y742" s="24">
        <v>0</v>
      </c>
      <c r="Z742" s="24">
        <v>0</v>
      </c>
      <c r="AA742" s="24">
        <v>0</v>
      </c>
      <c r="AB742" s="24">
        <v>0</v>
      </c>
      <c r="AC742" s="24">
        <v>0</v>
      </c>
      <c r="AD742" s="24">
        <v>1.4</v>
      </c>
      <c r="AE742" s="24">
        <v>0</v>
      </c>
      <c r="AF742" s="24">
        <v>15</v>
      </c>
      <c r="AG742" s="24" t="s">
        <v>80</v>
      </c>
      <c r="AH742" s="24">
        <v>0</v>
      </c>
      <c r="AI742" s="24" t="s">
        <v>3224</v>
      </c>
      <c r="AJ742" s="24">
        <v>1</v>
      </c>
      <c r="AK742" s="24" t="s">
        <v>264</v>
      </c>
      <c r="AL742" s="24">
        <v>1</v>
      </c>
      <c r="AM742" s="24" t="s">
        <v>264</v>
      </c>
      <c r="AN742" s="24">
        <v>1.5</v>
      </c>
      <c r="AO742" s="24">
        <v>0</v>
      </c>
      <c r="AP742" s="24">
        <v>0</v>
      </c>
      <c r="AQ742" s="24">
        <v>0</v>
      </c>
      <c r="AR742" s="24" t="s">
        <v>2538</v>
      </c>
      <c r="AS742" s="24">
        <v>0</v>
      </c>
      <c r="AT742" s="24">
        <v>0</v>
      </c>
      <c r="AU742" s="24">
        <v>0</v>
      </c>
      <c r="AV742" s="24">
        <v>0</v>
      </c>
      <c r="AW742" s="24">
        <v>0</v>
      </c>
      <c r="AX742" s="24" t="s">
        <v>2538</v>
      </c>
      <c r="AY742" s="24">
        <v>0</v>
      </c>
      <c r="AZ742" s="24">
        <v>0</v>
      </c>
      <c r="BA742" s="24">
        <v>0</v>
      </c>
      <c r="BB742" s="24">
        <v>0</v>
      </c>
      <c r="BC742" s="24">
        <v>0</v>
      </c>
      <c r="BD742" s="24" t="s">
        <v>2538</v>
      </c>
      <c r="BE742" s="24">
        <v>0</v>
      </c>
      <c r="BF742" s="24">
        <v>0</v>
      </c>
      <c r="BG742" s="24">
        <v>0</v>
      </c>
      <c r="BH742" s="24">
        <v>0</v>
      </c>
      <c r="BI742" s="24">
        <v>0</v>
      </c>
      <c r="BJ742" s="24" t="s">
        <v>3144</v>
      </c>
      <c r="BK742" s="24" t="s">
        <v>3225</v>
      </c>
      <c r="BL742" s="24"/>
      <c r="BM742" s="24"/>
    </row>
    <row r="743" s="15" customFormat="1" ht="71.25" spans="1:65">
      <c r="A743" s="23">
        <f>IF(E742=E743,A742,A742+1)</f>
        <v>371</v>
      </c>
      <c r="B743" s="24">
        <v>2022</v>
      </c>
      <c r="C743" s="24" t="s">
        <v>3226</v>
      </c>
      <c r="D743" s="24">
        <v>3980183120</v>
      </c>
      <c r="E743" s="24" t="s">
        <v>3227</v>
      </c>
      <c r="F743" s="24" t="s">
        <v>3228</v>
      </c>
      <c r="G743" s="24" t="s">
        <v>65</v>
      </c>
      <c r="H743" s="24" t="s">
        <v>66</v>
      </c>
      <c r="I743" s="24" t="s">
        <v>66</v>
      </c>
      <c r="J743" s="24" t="s">
        <v>2737</v>
      </c>
      <c r="K743" s="24" t="s">
        <v>3229</v>
      </c>
      <c r="L743" s="24">
        <v>112.325812</v>
      </c>
      <c r="M743" s="24">
        <v>35.078901</v>
      </c>
      <c r="N743" s="24" t="s">
        <v>98</v>
      </c>
      <c r="O743" s="24" t="s">
        <v>98</v>
      </c>
      <c r="P743" s="24" t="s">
        <v>1312</v>
      </c>
      <c r="Q743" s="24" t="s">
        <v>1313</v>
      </c>
      <c r="R743" s="24" t="s">
        <v>3230</v>
      </c>
      <c r="S743" s="24" t="s">
        <v>1598</v>
      </c>
      <c r="T743" s="24" t="s">
        <v>3231</v>
      </c>
      <c r="U743" s="24" t="s">
        <v>3232</v>
      </c>
      <c r="V743" s="24">
        <v>13838918987</v>
      </c>
      <c r="W743" s="24">
        <v>20</v>
      </c>
      <c r="X743" s="24">
        <v>0</v>
      </c>
      <c r="Y743" s="24">
        <v>2</v>
      </c>
      <c r="Z743" s="24">
        <v>0</v>
      </c>
      <c r="AA743" s="24">
        <v>0</v>
      </c>
      <c r="AB743" s="24">
        <v>0</v>
      </c>
      <c r="AC743" s="24">
        <v>0</v>
      </c>
      <c r="AD743" s="24">
        <v>20</v>
      </c>
      <c r="AE743" s="24">
        <v>0</v>
      </c>
      <c r="AF743" s="24">
        <v>1</v>
      </c>
      <c r="AG743" s="24" t="s">
        <v>3233</v>
      </c>
      <c r="AH743" s="24">
        <v>0</v>
      </c>
      <c r="AI743" s="24" t="s">
        <v>3234</v>
      </c>
      <c r="AJ743" s="50">
        <v>0.16</v>
      </c>
      <c r="AK743" s="24" t="s">
        <v>3235</v>
      </c>
      <c r="AL743" s="24">
        <v>0.3</v>
      </c>
      <c r="AM743" s="24" t="s">
        <v>3235</v>
      </c>
      <c r="AN743" s="24">
        <v>3.5</v>
      </c>
      <c r="AO743" s="24">
        <v>0</v>
      </c>
      <c r="AP743" s="24">
        <v>0</v>
      </c>
      <c r="AQ743" s="24">
        <v>0</v>
      </c>
      <c r="AR743" s="24" t="s">
        <v>3236</v>
      </c>
      <c r="AS743" s="24">
        <v>0</v>
      </c>
      <c r="AT743" s="24">
        <v>0</v>
      </c>
      <c r="AU743" s="24">
        <v>0</v>
      </c>
      <c r="AV743" s="24">
        <v>0</v>
      </c>
      <c r="AW743" s="24">
        <v>0</v>
      </c>
      <c r="AX743" s="24" t="s">
        <v>3237</v>
      </c>
      <c r="AY743" s="24">
        <v>0</v>
      </c>
      <c r="AZ743" s="24">
        <v>0</v>
      </c>
      <c r="BA743" s="24">
        <v>0</v>
      </c>
      <c r="BB743" s="24">
        <v>0</v>
      </c>
      <c r="BC743" s="24">
        <v>0</v>
      </c>
      <c r="BD743" s="24" t="s">
        <v>98</v>
      </c>
      <c r="BE743" s="24">
        <v>0</v>
      </c>
      <c r="BF743" s="24">
        <v>0</v>
      </c>
      <c r="BG743" s="24">
        <v>0</v>
      </c>
      <c r="BH743" s="24">
        <v>0</v>
      </c>
      <c r="BI743" s="24">
        <v>0</v>
      </c>
      <c r="BJ743" s="24" t="s">
        <v>3144</v>
      </c>
      <c r="BK743" s="24" t="s">
        <v>3234</v>
      </c>
      <c r="BL743" s="24"/>
      <c r="BM743" s="24"/>
    </row>
    <row r="744" s="15" customFormat="1" ht="71.25" spans="1:65">
      <c r="A744" s="23">
        <v>371</v>
      </c>
      <c r="B744" s="24">
        <v>2022</v>
      </c>
      <c r="C744" s="24" t="s">
        <v>3226</v>
      </c>
      <c r="D744" s="24">
        <v>3980183120</v>
      </c>
      <c r="E744" s="24" t="s">
        <v>3227</v>
      </c>
      <c r="F744" s="24" t="s">
        <v>3228</v>
      </c>
      <c r="G744" s="24" t="s">
        <v>65</v>
      </c>
      <c r="H744" s="24" t="s">
        <v>66</v>
      </c>
      <c r="I744" s="24" t="s">
        <v>66</v>
      </c>
      <c r="J744" s="24" t="s">
        <v>2737</v>
      </c>
      <c r="K744" s="24" t="s">
        <v>3229</v>
      </c>
      <c r="L744" s="24">
        <v>112.325812</v>
      </c>
      <c r="M744" s="24">
        <v>35.078901</v>
      </c>
      <c r="N744" s="24" t="s">
        <v>98</v>
      </c>
      <c r="O744" s="24" t="s">
        <v>98</v>
      </c>
      <c r="P744" s="24" t="s">
        <v>1312</v>
      </c>
      <c r="Q744" s="24" t="s">
        <v>1313</v>
      </c>
      <c r="R744" s="24" t="s">
        <v>3230</v>
      </c>
      <c r="S744" s="24" t="s">
        <v>1598</v>
      </c>
      <c r="T744" s="24" t="s">
        <v>3231</v>
      </c>
      <c r="U744" s="24" t="s">
        <v>3232</v>
      </c>
      <c r="V744" s="24">
        <v>13838918987</v>
      </c>
      <c r="W744" s="24">
        <v>20</v>
      </c>
      <c r="X744" s="24">
        <v>0</v>
      </c>
      <c r="Y744" s="24">
        <v>2</v>
      </c>
      <c r="Z744" s="24">
        <v>0</v>
      </c>
      <c r="AA744" s="24">
        <v>0</v>
      </c>
      <c r="AB744" s="24">
        <v>0</v>
      </c>
      <c r="AC744" s="24">
        <v>0</v>
      </c>
      <c r="AD744" s="24">
        <v>20</v>
      </c>
      <c r="AE744" s="24">
        <v>0</v>
      </c>
      <c r="AF744" s="24">
        <v>1</v>
      </c>
      <c r="AG744" s="24" t="s">
        <v>80</v>
      </c>
      <c r="AH744" s="24">
        <v>0</v>
      </c>
      <c r="AI744" s="24" t="s">
        <v>3234</v>
      </c>
      <c r="AJ744" s="50">
        <v>0.16</v>
      </c>
      <c r="AK744" s="24" t="s">
        <v>3235</v>
      </c>
      <c r="AL744" s="24">
        <v>0.3</v>
      </c>
      <c r="AM744" s="24" t="s">
        <v>3235</v>
      </c>
      <c r="AN744" s="24">
        <v>3.5</v>
      </c>
      <c r="AO744" s="24">
        <v>0</v>
      </c>
      <c r="AP744" s="24">
        <v>0</v>
      </c>
      <c r="AQ744" s="24">
        <v>0</v>
      </c>
      <c r="AR744" s="24" t="s">
        <v>2538</v>
      </c>
      <c r="AS744" s="24">
        <v>0</v>
      </c>
      <c r="AT744" s="24">
        <v>0</v>
      </c>
      <c r="AU744" s="24">
        <v>0</v>
      </c>
      <c r="AV744" s="24">
        <v>0</v>
      </c>
      <c r="AW744" s="24">
        <v>0</v>
      </c>
      <c r="AX744" s="24" t="s">
        <v>2538</v>
      </c>
      <c r="AY744" s="24">
        <v>0</v>
      </c>
      <c r="AZ744" s="24">
        <v>0</v>
      </c>
      <c r="BA744" s="24">
        <v>0</v>
      </c>
      <c r="BB744" s="24">
        <v>0</v>
      </c>
      <c r="BC744" s="24">
        <v>0</v>
      </c>
      <c r="BD744" s="24" t="s">
        <v>2538</v>
      </c>
      <c r="BE744" s="24">
        <v>0</v>
      </c>
      <c r="BF744" s="24">
        <v>0</v>
      </c>
      <c r="BG744" s="24">
        <v>0</v>
      </c>
      <c r="BH744" s="24">
        <v>0</v>
      </c>
      <c r="BI744" s="24">
        <v>0</v>
      </c>
      <c r="BJ744" s="24" t="s">
        <v>3144</v>
      </c>
      <c r="BK744" s="24" t="s">
        <v>3234</v>
      </c>
      <c r="BL744" s="24"/>
      <c r="BM744" s="24"/>
    </row>
    <row r="745" s="15" customFormat="1" ht="57" spans="1:65">
      <c r="A745" s="23">
        <f>IF(E744=E745,A744,A744+1)</f>
        <v>372</v>
      </c>
      <c r="B745" s="24">
        <v>2022</v>
      </c>
      <c r="C745" s="24" t="s">
        <v>3238</v>
      </c>
      <c r="D745" s="24">
        <v>5208447972</v>
      </c>
      <c r="E745" s="24" t="s">
        <v>3239</v>
      </c>
      <c r="F745" s="24" t="s">
        <v>3240</v>
      </c>
      <c r="G745" s="24" t="s">
        <v>65</v>
      </c>
      <c r="H745" s="24" t="s">
        <v>66</v>
      </c>
      <c r="I745" s="24" t="s">
        <v>66</v>
      </c>
      <c r="J745" s="24" t="s">
        <v>102</v>
      </c>
      <c r="K745" s="24" t="s">
        <v>3241</v>
      </c>
      <c r="L745" s="24">
        <v>112.460034</v>
      </c>
      <c r="M745" s="24">
        <v>35.085581</v>
      </c>
      <c r="N745" s="24" t="s">
        <v>98</v>
      </c>
      <c r="O745" s="24" t="s">
        <v>98</v>
      </c>
      <c r="P745" s="24" t="s">
        <v>1312</v>
      </c>
      <c r="Q745" s="24" t="s">
        <v>1313</v>
      </c>
      <c r="R745" s="24" t="s">
        <v>3165</v>
      </c>
      <c r="S745" s="24" t="s">
        <v>1598</v>
      </c>
      <c r="T745" s="24" t="s">
        <v>3242</v>
      </c>
      <c r="U745" s="24" t="s">
        <v>3243</v>
      </c>
      <c r="V745" s="24">
        <v>13938178922</v>
      </c>
      <c r="W745" s="24">
        <v>20</v>
      </c>
      <c r="X745" s="24">
        <v>0</v>
      </c>
      <c r="Y745" s="24">
        <v>0</v>
      </c>
      <c r="Z745" s="24">
        <v>0</v>
      </c>
      <c r="AA745" s="24">
        <v>0</v>
      </c>
      <c r="AB745" s="24">
        <v>0</v>
      </c>
      <c r="AC745" s="24">
        <v>0</v>
      </c>
      <c r="AD745" s="24">
        <v>15</v>
      </c>
      <c r="AE745" s="24">
        <v>0</v>
      </c>
      <c r="AF745" s="24">
        <v>2</v>
      </c>
      <c r="AG745" s="24" t="s">
        <v>3244</v>
      </c>
      <c r="AH745" s="24">
        <v>0</v>
      </c>
      <c r="AI745" s="24" t="s">
        <v>3245</v>
      </c>
      <c r="AJ745" s="24">
        <v>2</v>
      </c>
      <c r="AK745" s="24" t="s">
        <v>264</v>
      </c>
      <c r="AL745" s="24">
        <v>2</v>
      </c>
      <c r="AM745" s="24" t="s">
        <v>264</v>
      </c>
      <c r="AN745" s="24">
        <v>2.9251</v>
      </c>
      <c r="AO745" s="24">
        <v>0</v>
      </c>
      <c r="AP745" s="24">
        <v>0</v>
      </c>
      <c r="AQ745" s="24">
        <v>0</v>
      </c>
      <c r="AR745" s="24" t="s">
        <v>3208</v>
      </c>
      <c r="AS745" s="24">
        <v>5000</v>
      </c>
      <c r="AT745" s="24">
        <v>2.9251</v>
      </c>
      <c r="AU745" s="24">
        <v>0</v>
      </c>
      <c r="AV745" s="24">
        <v>0</v>
      </c>
      <c r="AW745" s="24">
        <v>0</v>
      </c>
      <c r="AX745" s="24" t="s">
        <v>3246</v>
      </c>
      <c r="AY745" s="24">
        <v>0</v>
      </c>
      <c r="AZ745" s="24">
        <v>0</v>
      </c>
      <c r="BA745" s="24">
        <v>0</v>
      </c>
      <c r="BB745" s="24">
        <v>0</v>
      </c>
      <c r="BC745" s="24">
        <v>0</v>
      </c>
      <c r="BD745" s="24" t="s">
        <v>98</v>
      </c>
      <c r="BE745" s="24">
        <v>0</v>
      </c>
      <c r="BF745" s="24">
        <v>0</v>
      </c>
      <c r="BG745" s="24">
        <v>0</v>
      </c>
      <c r="BH745" s="24">
        <v>0</v>
      </c>
      <c r="BI745" s="24">
        <v>0</v>
      </c>
      <c r="BJ745" s="24" t="s">
        <v>3144</v>
      </c>
      <c r="BK745" s="24" t="s">
        <v>3245</v>
      </c>
      <c r="BL745" s="24"/>
      <c r="BM745" s="24"/>
    </row>
    <row r="746" s="15" customFormat="1" ht="71.25" spans="1:65">
      <c r="A746" s="23">
        <v>372</v>
      </c>
      <c r="B746" s="24">
        <v>2022</v>
      </c>
      <c r="C746" s="24" t="s">
        <v>3238</v>
      </c>
      <c r="D746" s="24">
        <v>5208447972</v>
      </c>
      <c r="E746" s="24" t="s">
        <v>3239</v>
      </c>
      <c r="F746" s="24" t="s">
        <v>3240</v>
      </c>
      <c r="G746" s="24" t="s">
        <v>65</v>
      </c>
      <c r="H746" s="24" t="s">
        <v>66</v>
      </c>
      <c r="I746" s="24" t="s">
        <v>66</v>
      </c>
      <c r="J746" s="24" t="s">
        <v>102</v>
      </c>
      <c r="K746" s="24" t="s">
        <v>3241</v>
      </c>
      <c r="L746" s="24">
        <v>112.460034</v>
      </c>
      <c r="M746" s="24">
        <v>35.085581</v>
      </c>
      <c r="N746" s="24" t="s">
        <v>98</v>
      </c>
      <c r="O746" s="24" t="s">
        <v>98</v>
      </c>
      <c r="P746" s="24" t="s">
        <v>1312</v>
      </c>
      <c r="Q746" s="24" t="s">
        <v>1313</v>
      </c>
      <c r="R746" s="24" t="s">
        <v>3165</v>
      </c>
      <c r="S746" s="24" t="s">
        <v>1598</v>
      </c>
      <c r="T746" s="24" t="s">
        <v>3242</v>
      </c>
      <c r="U746" s="24" t="s">
        <v>3243</v>
      </c>
      <c r="V746" s="24">
        <v>13938178922</v>
      </c>
      <c r="W746" s="24">
        <v>20</v>
      </c>
      <c r="X746" s="24">
        <v>0</v>
      </c>
      <c r="Y746" s="24">
        <v>0</v>
      </c>
      <c r="Z746" s="24">
        <v>0</v>
      </c>
      <c r="AA746" s="24">
        <v>0</v>
      </c>
      <c r="AB746" s="24">
        <v>0</v>
      </c>
      <c r="AC746" s="24">
        <v>0</v>
      </c>
      <c r="AD746" s="24">
        <v>15</v>
      </c>
      <c r="AE746" s="24">
        <v>0</v>
      </c>
      <c r="AF746" s="24">
        <v>2</v>
      </c>
      <c r="AG746" s="24" t="s">
        <v>80</v>
      </c>
      <c r="AH746" s="24">
        <v>0</v>
      </c>
      <c r="AI746" s="24" t="s">
        <v>3245</v>
      </c>
      <c r="AJ746" s="24">
        <v>2</v>
      </c>
      <c r="AK746" s="24" t="s">
        <v>264</v>
      </c>
      <c r="AL746" s="24">
        <v>2</v>
      </c>
      <c r="AM746" s="24" t="s">
        <v>264</v>
      </c>
      <c r="AN746" s="24">
        <v>2.9251</v>
      </c>
      <c r="AO746" s="24">
        <v>0</v>
      </c>
      <c r="AP746" s="24">
        <v>0</v>
      </c>
      <c r="AQ746" s="24">
        <v>0</v>
      </c>
      <c r="AR746" s="24" t="s">
        <v>2538</v>
      </c>
      <c r="AS746" s="24">
        <v>0</v>
      </c>
      <c r="AT746" s="24">
        <v>0</v>
      </c>
      <c r="AU746" s="24">
        <v>0</v>
      </c>
      <c r="AV746" s="24">
        <v>0</v>
      </c>
      <c r="AW746" s="24">
        <v>0</v>
      </c>
      <c r="AX746" s="24" t="s">
        <v>2538</v>
      </c>
      <c r="AY746" s="24">
        <v>0</v>
      </c>
      <c r="AZ746" s="24">
        <v>0</v>
      </c>
      <c r="BA746" s="24">
        <v>0</v>
      </c>
      <c r="BB746" s="24">
        <v>0</v>
      </c>
      <c r="BC746" s="24">
        <v>0</v>
      </c>
      <c r="BD746" s="24" t="s">
        <v>2538</v>
      </c>
      <c r="BE746" s="24">
        <v>0</v>
      </c>
      <c r="BF746" s="24">
        <v>0</v>
      </c>
      <c r="BG746" s="24">
        <v>0</v>
      </c>
      <c r="BH746" s="24">
        <v>0</v>
      </c>
      <c r="BI746" s="24">
        <v>0</v>
      </c>
      <c r="BJ746" s="24" t="s">
        <v>3144</v>
      </c>
      <c r="BK746" s="24" t="s">
        <v>3245</v>
      </c>
      <c r="BL746" s="24"/>
      <c r="BM746" s="24"/>
    </row>
    <row r="747" s="15" customFormat="1" ht="42.75" spans="1:65">
      <c r="A747" s="23">
        <f>IF(E746=E747,A746,A746+1)</f>
        <v>373</v>
      </c>
      <c r="B747" s="24">
        <v>2022</v>
      </c>
      <c r="C747" s="24" t="s">
        <v>3247</v>
      </c>
      <c r="D747" s="24">
        <v>3980000517</v>
      </c>
      <c r="E747" s="50">
        <v>9.14190017779628e+17</v>
      </c>
      <c r="F747" s="24" t="s">
        <v>3248</v>
      </c>
      <c r="G747" s="24" t="s">
        <v>65</v>
      </c>
      <c r="H747" s="24" t="s">
        <v>66</v>
      </c>
      <c r="I747" s="24" t="s">
        <v>66</v>
      </c>
      <c r="J747" s="24" t="s">
        <v>142</v>
      </c>
      <c r="K747" s="24" t="s">
        <v>3249</v>
      </c>
      <c r="L747" s="24">
        <v>112.505272</v>
      </c>
      <c r="M747" s="24">
        <v>35.108335</v>
      </c>
      <c r="N747" s="24" t="s">
        <v>98</v>
      </c>
      <c r="O747" s="24" t="s">
        <v>98</v>
      </c>
      <c r="P747" s="24" t="s">
        <v>1312</v>
      </c>
      <c r="Q747" s="24" t="s">
        <v>1313</v>
      </c>
      <c r="R747" s="24" t="s">
        <v>3250</v>
      </c>
      <c r="S747" s="24" t="s">
        <v>1598</v>
      </c>
      <c r="T747" s="24" t="s">
        <v>3251</v>
      </c>
      <c r="U747" s="24" t="s">
        <v>3252</v>
      </c>
      <c r="V747" s="24">
        <v>13838923935</v>
      </c>
      <c r="W747" s="24">
        <v>200</v>
      </c>
      <c r="X747" s="24">
        <v>0</v>
      </c>
      <c r="Y747" s="24">
        <v>0</v>
      </c>
      <c r="Z747" s="24">
        <v>0</v>
      </c>
      <c r="AA747" s="24">
        <v>0</v>
      </c>
      <c r="AB747" s="24">
        <v>0</v>
      </c>
      <c r="AC747" s="24">
        <v>0</v>
      </c>
      <c r="AD747" s="24">
        <v>10.68</v>
      </c>
      <c r="AE747" s="24">
        <v>0</v>
      </c>
      <c r="AF747" s="24">
        <v>2</v>
      </c>
      <c r="AG747" s="24" t="s">
        <v>3253</v>
      </c>
      <c r="AH747" s="24">
        <v>0</v>
      </c>
      <c r="AI747" s="24" t="s">
        <v>3254</v>
      </c>
      <c r="AJ747" s="24">
        <v>5</v>
      </c>
      <c r="AK747" s="24" t="s">
        <v>264</v>
      </c>
      <c r="AL747" s="24">
        <v>5</v>
      </c>
      <c r="AM747" s="24" t="s">
        <v>264</v>
      </c>
      <c r="AN747" s="24">
        <v>3.06</v>
      </c>
      <c r="AO747" s="24">
        <v>0</v>
      </c>
      <c r="AP747" s="24">
        <v>0</v>
      </c>
      <c r="AQ747" s="24">
        <v>0</v>
      </c>
      <c r="AR747" s="24" t="s">
        <v>1442</v>
      </c>
      <c r="AS747" s="24">
        <v>1744.3</v>
      </c>
      <c r="AT747" s="24">
        <v>0.918</v>
      </c>
      <c r="AU747" s="24">
        <v>0</v>
      </c>
      <c r="AV747" s="24">
        <v>0</v>
      </c>
      <c r="AW747" s="24">
        <v>0</v>
      </c>
      <c r="AX747" s="24" t="s">
        <v>3255</v>
      </c>
      <c r="AY747" s="24">
        <v>1744.3</v>
      </c>
      <c r="AZ747" s="24">
        <v>0.918</v>
      </c>
      <c r="BA747" s="24">
        <v>0</v>
      </c>
      <c r="BB747" s="24">
        <v>0</v>
      </c>
      <c r="BC747" s="24">
        <v>0</v>
      </c>
      <c r="BD747" s="24" t="s">
        <v>98</v>
      </c>
      <c r="BE747" s="24">
        <v>1744.3</v>
      </c>
      <c r="BF747" s="24">
        <v>0.918</v>
      </c>
      <c r="BG747" s="24">
        <v>0</v>
      </c>
      <c r="BH747" s="24">
        <v>0</v>
      </c>
      <c r="BI747" s="24">
        <v>0</v>
      </c>
      <c r="BJ747" s="24" t="s">
        <v>3144</v>
      </c>
      <c r="BK747" s="24" t="s">
        <v>3144</v>
      </c>
      <c r="BL747" s="24"/>
      <c r="BM747" s="24"/>
    </row>
    <row r="748" s="15" customFormat="1" ht="71.25" spans="1:65">
      <c r="A748" s="23">
        <v>373</v>
      </c>
      <c r="B748" s="24">
        <v>2022</v>
      </c>
      <c r="C748" s="24" t="s">
        <v>3247</v>
      </c>
      <c r="D748" s="24">
        <v>3980000517</v>
      </c>
      <c r="E748" s="50">
        <v>9.14190017779628e+17</v>
      </c>
      <c r="F748" s="24" t="s">
        <v>3248</v>
      </c>
      <c r="G748" s="24" t="s">
        <v>65</v>
      </c>
      <c r="H748" s="24" t="s">
        <v>66</v>
      </c>
      <c r="I748" s="24" t="s">
        <v>66</v>
      </c>
      <c r="J748" s="24" t="s">
        <v>142</v>
      </c>
      <c r="K748" s="24" t="s">
        <v>3249</v>
      </c>
      <c r="L748" s="24">
        <v>112.505272</v>
      </c>
      <c r="M748" s="24">
        <v>35.108335</v>
      </c>
      <c r="N748" s="24" t="s">
        <v>98</v>
      </c>
      <c r="O748" s="24" t="s">
        <v>98</v>
      </c>
      <c r="P748" s="24" t="s">
        <v>1312</v>
      </c>
      <c r="Q748" s="24" t="s">
        <v>1313</v>
      </c>
      <c r="R748" s="24" t="s">
        <v>3250</v>
      </c>
      <c r="S748" s="24" t="s">
        <v>1598</v>
      </c>
      <c r="T748" s="24" t="s">
        <v>3251</v>
      </c>
      <c r="U748" s="24" t="s">
        <v>3252</v>
      </c>
      <c r="V748" s="24">
        <v>13838923935</v>
      </c>
      <c r="W748" s="24">
        <v>200</v>
      </c>
      <c r="X748" s="24">
        <v>0</v>
      </c>
      <c r="Y748" s="24">
        <v>0</v>
      </c>
      <c r="Z748" s="24">
        <v>0</v>
      </c>
      <c r="AA748" s="24">
        <v>0</v>
      </c>
      <c r="AB748" s="24">
        <v>0</v>
      </c>
      <c r="AC748" s="24">
        <v>0</v>
      </c>
      <c r="AD748" s="24">
        <v>10.68</v>
      </c>
      <c r="AE748" s="24">
        <v>0</v>
      </c>
      <c r="AF748" s="24">
        <v>2</v>
      </c>
      <c r="AG748" s="24" t="s">
        <v>80</v>
      </c>
      <c r="AH748" s="24">
        <v>0</v>
      </c>
      <c r="AI748" s="24" t="s">
        <v>3254</v>
      </c>
      <c r="AJ748" s="24">
        <v>5</v>
      </c>
      <c r="AK748" s="24" t="s">
        <v>264</v>
      </c>
      <c r="AL748" s="24">
        <v>5</v>
      </c>
      <c r="AM748" s="24" t="s">
        <v>264</v>
      </c>
      <c r="AN748" s="24">
        <v>3.06</v>
      </c>
      <c r="AO748" s="24">
        <v>0</v>
      </c>
      <c r="AP748" s="24">
        <v>0</v>
      </c>
      <c r="AQ748" s="24">
        <v>0</v>
      </c>
      <c r="AR748" s="24" t="s">
        <v>1585</v>
      </c>
      <c r="AS748" s="24">
        <v>0</v>
      </c>
      <c r="AT748" s="24">
        <v>0</v>
      </c>
      <c r="AU748" s="24">
        <v>0</v>
      </c>
      <c r="AV748" s="24">
        <v>0</v>
      </c>
      <c r="AW748" s="24">
        <v>0</v>
      </c>
      <c r="AX748" s="24" t="s">
        <v>1585</v>
      </c>
      <c r="AY748" s="24">
        <v>0</v>
      </c>
      <c r="AZ748" s="24">
        <v>0</v>
      </c>
      <c r="BA748" s="24">
        <v>0</v>
      </c>
      <c r="BB748" s="24">
        <v>0</v>
      </c>
      <c r="BC748" s="24">
        <v>0</v>
      </c>
      <c r="BD748" s="24" t="s">
        <v>1585</v>
      </c>
      <c r="BE748" s="24">
        <v>0</v>
      </c>
      <c r="BF748" s="24">
        <v>0</v>
      </c>
      <c r="BG748" s="24">
        <v>0</v>
      </c>
      <c r="BH748" s="24">
        <v>0</v>
      </c>
      <c r="BI748" s="24">
        <v>0</v>
      </c>
      <c r="BJ748" s="24" t="s">
        <v>3144</v>
      </c>
      <c r="BK748" s="24" t="s">
        <v>3144</v>
      </c>
      <c r="BL748" s="24"/>
      <c r="BM748" s="24"/>
    </row>
    <row r="749" s="15" customFormat="1" ht="42.75" spans="1:65">
      <c r="A749" s="23">
        <f>IF(E748=E749,A748,A748+1)</f>
        <v>374</v>
      </c>
      <c r="B749" s="24">
        <v>2022</v>
      </c>
      <c r="C749" s="24" t="s">
        <v>3256</v>
      </c>
      <c r="D749" s="24">
        <v>5055383779</v>
      </c>
      <c r="E749" s="50">
        <v>9.14190017805061e+17</v>
      </c>
      <c r="F749" s="24" t="s">
        <v>3257</v>
      </c>
      <c r="G749" s="24" t="s">
        <v>65</v>
      </c>
      <c r="H749" s="24" t="s">
        <v>66</v>
      </c>
      <c r="I749" s="24" t="s">
        <v>66</v>
      </c>
      <c r="J749" s="24" t="s">
        <v>67</v>
      </c>
      <c r="K749" s="24" t="s">
        <v>3258</v>
      </c>
      <c r="L749" s="24">
        <v>112.623551</v>
      </c>
      <c r="M749" s="24">
        <v>35.110951</v>
      </c>
      <c r="N749" s="24" t="s">
        <v>98</v>
      </c>
      <c r="O749" s="24" t="s">
        <v>98</v>
      </c>
      <c r="P749" s="24" t="s">
        <v>1312</v>
      </c>
      <c r="Q749" s="24" t="s">
        <v>1313</v>
      </c>
      <c r="R749" s="24" t="s">
        <v>3165</v>
      </c>
      <c r="S749" s="24" t="s">
        <v>1598</v>
      </c>
      <c r="T749" s="24" t="s">
        <v>3259</v>
      </c>
      <c r="U749" s="24" t="s">
        <v>3259</v>
      </c>
      <c r="V749" s="24">
        <v>13613913328</v>
      </c>
      <c r="W749" s="24">
        <v>500</v>
      </c>
      <c r="X749" s="24">
        <v>0</v>
      </c>
      <c r="Y749" s="24">
        <v>0</v>
      </c>
      <c r="Z749" s="24">
        <v>0</v>
      </c>
      <c r="AA749" s="24">
        <v>0</v>
      </c>
      <c r="AB749" s="24">
        <v>0</v>
      </c>
      <c r="AC749" s="24">
        <v>0</v>
      </c>
      <c r="AD749" s="24">
        <v>36</v>
      </c>
      <c r="AE749" s="24">
        <v>0</v>
      </c>
      <c r="AF749" s="24">
        <v>1</v>
      </c>
      <c r="AG749" s="24" t="s">
        <v>3260</v>
      </c>
      <c r="AH749" s="24">
        <v>0</v>
      </c>
      <c r="AI749" s="24" t="s">
        <v>3261</v>
      </c>
      <c r="AJ749" s="24">
        <v>10000</v>
      </c>
      <c r="AK749" s="24" t="s">
        <v>162</v>
      </c>
      <c r="AL749" s="24">
        <v>150000</v>
      </c>
      <c r="AM749" s="24" t="s">
        <v>162</v>
      </c>
      <c r="AN749" s="24">
        <v>1.18</v>
      </c>
      <c r="AO749" s="24">
        <v>0</v>
      </c>
      <c r="AP749" s="24">
        <v>0</v>
      </c>
      <c r="AQ749" s="24">
        <v>0.9</v>
      </c>
      <c r="AR749" s="24" t="s">
        <v>1442</v>
      </c>
      <c r="AS749" s="24">
        <v>5000</v>
      </c>
      <c r="AT749" s="24">
        <v>1.18</v>
      </c>
      <c r="AU749" s="24">
        <v>0</v>
      </c>
      <c r="AV749" s="24">
        <v>0</v>
      </c>
      <c r="AW749" s="24">
        <v>0.9</v>
      </c>
      <c r="AX749" s="24" t="s">
        <v>3262</v>
      </c>
      <c r="AY749" s="24">
        <v>3000</v>
      </c>
      <c r="AZ749" s="24">
        <v>1.18</v>
      </c>
      <c r="BA749" s="24">
        <v>0</v>
      </c>
      <c r="BB749" s="24">
        <v>0</v>
      </c>
      <c r="BC749" s="24">
        <v>0</v>
      </c>
      <c r="BD749" s="24" t="s">
        <v>98</v>
      </c>
      <c r="BE749" s="24">
        <v>0</v>
      </c>
      <c r="BF749" s="24">
        <v>0</v>
      </c>
      <c r="BG749" s="24">
        <v>0</v>
      </c>
      <c r="BH749" s="24">
        <v>0</v>
      </c>
      <c r="BI749" s="24">
        <v>0</v>
      </c>
      <c r="BJ749" s="24" t="s">
        <v>3144</v>
      </c>
      <c r="BK749" s="24" t="s">
        <v>3144</v>
      </c>
      <c r="BL749" s="24"/>
      <c r="BM749" s="24"/>
    </row>
    <row r="750" s="15" customFormat="1" ht="71.25" spans="1:65">
      <c r="A750" s="23">
        <v>374</v>
      </c>
      <c r="B750" s="24">
        <v>2022</v>
      </c>
      <c r="C750" s="24" t="s">
        <v>3256</v>
      </c>
      <c r="D750" s="24">
        <v>5055383779</v>
      </c>
      <c r="E750" s="50">
        <v>9.14190017805061e+17</v>
      </c>
      <c r="F750" s="24" t="s">
        <v>3257</v>
      </c>
      <c r="G750" s="24" t="s">
        <v>65</v>
      </c>
      <c r="H750" s="24" t="s">
        <v>66</v>
      </c>
      <c r="I750" s="24" t="s">
        <v>66</v>
      </c>
      <c r="J750" s="24" t="s">
        <v>67</v>
      </c>
      <c r="K750" s="24" t="s">
        <v>3258</v>
      </c>
      <c r="L750" s="24">
        <v>112.623551</v>
      </c>
      <c r="M750" s="24">
        <v>35.110951</v>
      </c>
      <c r="N750" s="24" t="s">
        <v>98</v>
      </c>
      <c r="O750" s="24" t="s">
        <v>98</v>
      </c>
      <c r="P750" s="24" t="s">
        <v>1312</v>
      </c>
      <c r="Q750" s="24" t="s">
        <v>1313</v>
      </c>
      <c r="R750" s="24" t="s">
        <v>3165</v>
      </c>
      <c r="S750" s="24" t="s">
        <v>1598</v>
      </c>
      <c r="T750" s="24" t="s">
        <v>3259</v>
      </c>
      <c r="U750" s="24" t="s">
        <v>3259</v>
      </c>
      <c r="V750" s="50">
        <v>13613913328</v>
      </c>
      <c r="W750" s="24">
        <v>500</v>
      </c>
      <c r="X750" s="24">
        <v>0</v>
      </c>
      <c r="Y750" s="24">
        <v>0</v>
      </c>
      <c r="Z750" s="24">
        <v>0</v>
      </c>
      <c r="AA750" s="24">
        <v>0</v>
      </c>
      <c r="AB750" s="24">
        <v>0</v>
      </c>
      <c r="AC750" s="24">
        <v>0</v>
      </c>
      <c r="AD750" s="24">
        <v>36</v>
      </c>
      <c r="AE750" s="24">
        <v>0</v>
      </c>
      <c r="AF750" s="24">
        <v>1</v>
      </c>
      <c r="AG750" s="24" t="s">
        <v>80</v>
      </c>
      <c r="AH750" s="24">
        <v>0</v>
      </c>
      <c r="AI750" s="24" t="s">
        <v>3261</v>
      </c>
      <c r="AJ750" s="24">
        <v>10000</v>
      </c>
      <c r="AK750" s="24" t="s">
        <v>162</v>
      </c>
      <c r="AL750" s="24">
        <v>150000</v>
      </c>
      <c r="AM750" s="24" t="s">
        <v>162</v>
      </c>
      <c r="AN750" s="24">
        <v>1.18</v>
      </c>
      <c r="AO750" s="24">
        <v>0</v>
      </c>
      <c r="AP750" s="24">
        <v>0</v>
      </c>
      <c r="AQ750" s="24">
        <v>0.9</v>
      </c>
      <c r="AR750" s="24" t="s">
        <v>1585</v>
      </c>
      <c r="AS750" s="24">
        <v>0</v>
      </c>
      <c r="AT750" s="24">
        <v>0</v>
      </c>
      <c r="AU750" s="24">
        <v>0</v>
      </c>
      <c r="AV750" s="24">
        <v>0</v>
      </c>
      <c r="AW750" s="24">
        <v>0</v>
      </c>
      <c r="AX750" s="24" t="s">
        <v>1585</v>
      </c>
      <c r="AY750" s="24">
        <v>0</v>
      </c>
      <c r="AZ750" s="24">
        <v>0</v>
      </c>
      <c r="BA750" s="24">
        <v>0</v>
      </c>
      <c r="BB750" s="24">
        <v>0</v>
      </c>
      <c r="BC750" s="24">
        <v>0</v>
      </c>
      <c r="BD750" s="24" t="s">
        <v>1585</v>
      </c>
      <c r="BE750" s="24">
        <v>0</v>
      </c>
      <c r="BF750" s="24">
        <v>0</v>
      </c>
      <c r="BG750" s="24">
        <v>0</v>
      </c>
      <c r="BH750" s="24">
        <v>0</v>
      </c>
      <c r="BI750" s="24">
        <v>0</v>
      </c>
      <c r="BJ750" s="24" t="s">
        <v>3144</v>
      </c>
      <c r="BK750" s="24" t="s">
        <v>3144</v>
      </c>
      <c r="BL750" s="24"/>
      <c r="BM750" s="24"/>
    </row>
    <row r="751" s="15" customFormat="1" ht="42.75" spans="1:65">
      <c r="A751" s="23">
        <f>IF(E750=E751,A750,A750+1)</f>
        <v>375</v>
      </c>
      <c r="B751" s="24">
        <v>2022</v>
      </c>
      <c r="C751" s="24" t="s">
        <v>3263</v>
      </c>
      <c r="D751" s="24"/>
      <c r="E751" s="24" t="s">
        <v>3264</v>
      </c>
      <c r="F751" s="24" t="s">
        <v>3265</v>
      </c>
      <c r="G751" s="24" t="s">
        <v>65</v>
      </c>
      <c r="H751" s="24" t="s">
        <v>66</v>
      </c>
      <c r="I751" s="24" t="s">
        <v>66</v>
      </c>
      <c r="J751" s="24" t="s">
        <v>142</v>
      </c>
      <c r="K751" s="24" t="s">
        <v>3266</v>
      </c>
      <c r="L751" s="24">
        <v>112.467061</v>
      </c>
      <c r="M751" s="24">
        <v>35.152013</v>
      </c>
      <c r="N751" s="24" t="s">
        <v>98</v>
      </c>
      <c r="O751" s="24" t="s">
        <v>98</v>
      </c>
      <c r="P751" s="24" t="s">
        <v>1312</v>
      </c>
      <c r="Q751" s="24" t="s">
        <v>1313</v>
      </c>
      <c r="R751" s="24" t="s">
        <v>3267</v>
      </c>
      <c r="S751" s="24" t="s">
        <v>1598</v>
      </c>
      <c r="T751" s="24" t="s">
        <v>3268</v>
      </c>
      <c r="U751" s="24" t="s">
        <v>3268</v>
      </c>
      <c r="V751" s="24">
        <v>18701598638</v>
      </c>
      <c r="W751" s="24">
        <v>20</v>
      </c>
      <c r="X751" s="24">
        <v>0</v>
      </c>
      <c r="Y751" s="24">
        <v>0</v>
      </c>
      <c r="Z751" s="24">
        <v>0</v>
      </c>
      <c r="AA751" s="24">
        <v>0</v>
      </c>
      <c r="AB751" s="24">
        <v>0</v>
      </c>
      <c r="AC751" s="24">
        <v>0</v>
      </c>
      <c r="AD751" s="24">
        <v>20</v>
      </c>
      <c r="AE751" s="24">
        <v>0</v>
      </c>
      <c r="AF751" s="24">
        <v>1</v>
      </c>
      <c r="AG751" s="24" t="s">
        <v>3269</v>
      </c>
      <c r="AH751" s="24">
        <v>0</v>
      </c>
      <c r="AI751" s="24" t="s">
        <v>3245</v>
      </c>
      <c r="AJ751" s="24">
        <v>10000</v>
      </c>
      <c r="AK751" s="24" t="s">
        <v>162</v>
      </c>
      <c r="AL751" s="24">
        <v>10000</v>
      </c>
      <c r="AM751" s="24" t="s">
        <v>162</v>
      </c>
      <c r="AN751" s="24">
        <v>0.2</v>
      </c>
      <c r="AO751" s="24">
        <v>0</v>
      </c>
      <c r="AP751" s="24">
        <v>0</v>
      </c>
      <c r="AQ751" s="24">
        <v>0</v>
      </c>
      <c r="AR751" s="24" t="s">
        <v>3270</v>
      </c>
      <c r="AS751" s="24">
        <v>2000</v>
      </c>
      <c r="AT751" s="24">
        <v>0.2</v>
      </c>
      <c r="AU751" s="24">
        <v>0</v>
      </c>
      <c r="AV751" s="24">
        <v>0</v>
      </c>
      <c r="AW751" s="24">
        <v>0</v>
      </c>
      <c r="AX751" s="24" t="s">
        <v>3271</v>
      </c>
      <c r="AY751" s="24">
        <v>500</v>
      </c>
      <c r="AZ751" s="24">
        <v>0.01</v>
      </c>
      <c r="BA751" s="24">
        <v>0</v>
      </c>
      <c r="BB751" s="24">
        <v>0</v>
      </c>
      <c r="BC751" s="24">
        <v>0</v>
      </c>
      <c r="BD751" s="24" t="s">
        <v>3272</v>
      </c>
      <c r="BE751" s="24">
        <v>500</v>
      </c>
      <c r="BF751" s="24">
        <v>0.01</v>
      </c>
      <c r="BG751" s="24">
        <v>0</v>
      </c>
      <c r="BH751" s="24">
        <v>0</v>
      </c>
      <c r="BI751" s="24">
        <v>0</v>
      </c>
      <c r="BJ751" s="24" t="s">
        <v>3144</v>
      </c>
      <c r="BK751" s="24" t="s">
        <v>3273</v>
      </c>
      <c r="BL751" s="24"/>
      <c r="BM751" s="24"/>
    </row>
    <row r="752" s="15" customFormat="1" ht="71.25" spans="1:65">
      <c r="A752" s="23">
        <v>375</v>
      </c>
      <c r="B752" s="24">
        <v>2022</v>
      </c>
      <c r="C752" s="24" t="s">
        <v>3263</v>
      </c>
      <c r="D752" s="24"/>
      <c r="E752" s="24" t="s">
        <v>3264</v>
      </c>
      <c r="F752" s="24" t="s">
        <v>3265</v>
      </c>
      <c r="G752" s="24" t="s">
        <v>65</v>
      </c>
      <c r="H752" s="24" t="s">
        <v>66</v>
      </c>
      <c r="I752" s="24" t="s">
        <v>66</v>
      </c>
      <c r="J752" s="24" t="s">
        <v>142</v>
      </c>
      <c r="K752" s="24" t="s">
        <v>3266</v>
      </c>
      <c r="L752" s="24">
        <v>112.467061</v>
      </c>
      <c r="M752" s="24">
        <v>35.152013</v>
      </c>
      <c r="N752" s="24" t="s">
        <v>98</v>
      </c>
      <c r="O752" s="24" t="s">
        <v>98</v>
      </c>
      <c r="P752" s="24" t="s">
        <v>1312</v>
      </c>
      <c r="Q752" s="24" t="s">
        <v>1313</v>
      </c>
      <c r="R752" s="24" t="s">
        <v>3267</v>
      </c>
      <c r="S752" s="24" t="s">
        <v>1598</v>
      </c>
      <c r="T752" s="24" t="s">
        <v>3268</v>
      </c>
      <c r="U752" s="24" t="s">
        <v>3268</v>
      </c>
      <c r="V752" s="24">
        <v>18701598638</v>
      </c>
      <c r="W752" s="24">
        <v>20</v>
      </c>
      <c r="X752" s="24">
        <v>0</v>
      </c>
      <c r="Y752" s="24">
        <v>0</v>
      </c>
      <c r="Z752" s="24">
        <v>0</v>
      </c>
      <c r="AA752" s="24">
        <v>0</v>
      </c>
      <c r="AB752" s="24">
        <v>0</v>
      </c>
      <c r="AC752" s="24">
        <v>0</v>
      </c>
      <c r="AD752" s="24">
        <v>20</v>
      </c>
      <c r="AE752" s="24">
        <v>0</v>
      </c>
      <c r="AF752" s="24">
        <v>1</v>
      </c>
      <c r="AG752" s="24" t="s">
        <v>80</v>
      </c>
      <c r="AH752" s="24">
        <v>0</v>
      </c>
      <c r="AI752" s="24" t="s">
        <v>3245</v>
      </c>
      <c r="AJ752" s="24">
        <v>10000</v>
      </c>
      <c r="AK752" s="24" t="s">
        <v>162</v>
      </c>
      <c r="AL752" s="24">
        <v>10000</v>
      </c>
      <c r="AM752" s="24" t="s">
        <v>162</v>
      </c>
      <c r="AN752" s="24">
        <v>0.2</v>
      </c>
      <c r="AO752" s="24">
        <v>0</v>
      </c>
      <c r="AP752" s="24">
        <v>0</v>
      </c>
      <c r="AQ752" s="24">
        <v>0</v>
      </c>
      <c r="AR752" s="24" t="s">
        <v>2538</v>
      </c>
      <c r="AS752" s="24">
        <v>0</v>
      </c>
      <c r="AT752" s="24">
        <v>0</v>
      </c>
      <c r="AU752" s="24">
        <v>0</v>
      </c>
      <c r="AV752" s="24">
        <v>0</v>
      </c>
      <c r="AW752" s="24">
        <v>0</v>
      </c>
      <c r="AX752" s="24" t="s">
        <v>2538</v>
      </c>
      <c r="AY752" s="24">
        <v>0</v>
      </c>
      <c r="AZ752" s="24">
        <v>0</v>
      </c>
      <c r="BA752" s="24">
        <v>0</v>
      </c>
      <c r="BB752" s="24">
        <v>0</v>
      </c>
      <c r="BC752" s="24">
        <v>0</v>
      </c>
      <c r="BD752" s="24" t="s">
        <v>2538</v>
      </c>
      <c r="BE752" s="24">
        <v>0</v>
      </c>
      <c r="BF752" s="24">
        <v>0</v>
      </c>
      <c r="BG752" s="24">
        <v>0</v>
      </c>
      <c r="BH752" s="24">
        <v>0</v>
      </c>
      <c r="BI752" s="24">
        <v>0</v>
      </c>
      <c r="BJ752" s="24" t="s">
        <v>3144</v>
      </c>
      <c r="BK752" s="24" t="s">
        <v>3273</v>
      </c>
      <c r="BL752" s="24"/>
      <c r="BM752" s="24"/>
    </row>
    <row r="753" s="15" customFormat="1" ht="42.75" spans="1:65">
      <c r="A753" s="23">
        <f>IF(E752=E753,A752,A752+1)</f>
        <v>376</v>
      </c>
      <c r="B753" s="24">
        <v>2022</v>
      </c>
      <c r="C753" s="24" t="s">
        <v>3274</v>
      </c>
      <c r="D753" s="24"/>
      <c r="E753" s="24" t="s">
        <v>3275</v>
      </c>
      <c r="F753" s="24" t="s">
        <v>3276</v>
      </c>
      <c r="G753" s="24" t="s">
        <v>65</v>
      </c>
      <c r="H753" s="24" t="s">
        <v>66</v>
      </c>
      <c r="I753" s="24" t="s">
        <v>66</v>
      </c>
      <c r="J753" s="24" t="s">
        <v>201</v>
      </c>
      <c r="K753" s="24" t="s">
        <v>3277</v>
      </c>
      <c r="L753" s="24">
        <v>112.567905</v>
      </c>
      <c r="M753" s="24">
        <v>35.153911</v>
      </c>
      <c r="N753" s="24" t="s">
        <v>88</v>
      </c>
      <c r="O753" s="24" t="s">
        <v>203</v>
      </c>
      <c r="P753" s="24" t="s">
        <v>1312</v>
      </c>
      <c r="Q753" s="24" t="s">
        <v>1313</v>
      </c>
      <c r="R753" s="24" t="s">
        <v>3278</v>
      </c>
      <c r="S753" s="24" t="s">
        <v>2658</v>
      </c>
      <c r="T753" s="24" t="s">
        <v>3279</v>
      </c>
      <c r="U753" s="24" t="s">
        <v>3279</v>
      </c>
      <c r="V753" s="24">
        <v>15978716368</v>
      </c>
      <c r="W753" s="24">
        <v>3000</v>
      </c>
      <c r="X753" s="24">
        <v>0</v>
      </c>
      <c r="Y753" s="24">
        <v>0</v>
      </c>
      <c r="Z753" s="24">
        <v>0</v>
      </c>
      <c r="AA753" s="24">
        <v>0</v>
      </c>
      <c r="AB753" s="24">
        <v>0</v>
      </c>
      <c r="AC753" s="24">
        <v>0</v>
      </c>
      <c r="AD753" s="24">
        <v>80</v>
      </c>
      <c r="AE753" s="24">
        <v>0</v>
      </c>
      <c r="AF753" s="24">
        <v>1</v>
      </c>
      <c r="AG753" s="24" t="s">
        <v>3280</v>
      </c>
      <c r="AH753" s="24">
        <v>0</v>
      </c>
      <c r="AI753" s="24" t="s">
        <v>3281</v>
      </c>
      <c r="AJ753" s="24">
        <v>100000</v>
      </c>
      <c r="AK753" s="24" t="s">
        <v>162</v>
      </c>
      <c r="AL753" s="24">
        <v>100000</v>
      </c>
      <c r="AM753" s="24" t="s">
        <v>162</v>
      </c>
      <c r="AN753" s="24">
        <v>57.6</v>
      </c>
      <c r="AO753" s="24">
        <v>0</v>
      </c>
      <c r="AP753" s="24">
        <v>0</v>
      </c>
      <c r="AQ753" s="24">
        <v>0</v>
      </c>
      <c r="AR753" s="24" t="s">
        <v>502</v>
      </c>
      <c r="AS753" s="24">
        <v>3000</v>
      </c>
      <c r="AT753" s="24">
        <v>57.6</v>
      </c>
      <c r="AU753" s="24">
        <v>0</v>
      </c>
      <c r="AV753" s="24">
        <v>0</v>
      </c>
      <c r="AW753" s="24">
        <v>0</v>
      </c>
      <c r="AX753" s="24" t="s">
        <v>3282</v>
      </c>
      <c r="AY753" s="24">
        <v>1000</v>
      </c>
      <c r="AZ753" s="24">
        <v>10</v>
      </c>
      <c r="BA753" s="24">
        <v>0</v>
      </c>
      <c r="BB753" s="24">
        <v>0</v>
      </c>
      <c r="BC753" s="24">
        <v>0</v>
      </c>
      <c r="BD753" s="24" t="s">
        <v>98</v>
      </c>
      <c r="BE753" s="24">
        <v>0</v>
      </c>
      <c r="BF753" s="24">
        <v>0</v>
      </c>
      <c r="BG753" s="24">
        <v>0</v>
      </c>
      <c r="BH753" s="24">
        <v>0</v>
      </c>
      <c r="BI753" s="24">
        <v>0</v>
      </c>
      <c r="BJ753" s="24" t="s">
        <v>3144</v>
      </c>
      <c r="BK753" s="24" t="s">
        <v>3283</v>
      </c>
      <c r="BL753" s="24"/>
      <c r="BM753" s="24"/>
    </row>
    <row r="754" s="15" customFormat="1" ht="71.25" spans="1:65">
      <c r="A754" s="23">
        <v>376</v>
      </c>
      <c r="B754" s="24">
        <v>2022</v>
      </c>
      <c r="C754" s="24" t="s">
        <v>3274</v>
      </c>
      <c r="D754" s="24"/>
      <c r="E754" s="24" t="s">
        <v>3275</v>
      </c>
      <c r="F754" s="24" t="s">
        <v>3276</v>
      </c>
      <c r="G754" s="24" t="s">
        <v>65</v>
      </c>
      <c r="H754" s="24" t="s">
        <v>66</v>
      </c>
      <c r="I754" s="24" t="s">
        <v>66</v>
      </c>
      <c r="J754" s="24" t="s">
        <v>201</v>
      </c>
      <c r="K754" s="24" t="s">
        <v>3277</v>
      </c>
      <c r="L754" s="24">
        <v>112.567905</v>
      </c>
      <c r="M754" s="24">
        <v>35.153911</v>
      </c>
      <c r="N754" s="24" t="s">
        <v>88</v>
      </c>
      <c r="O754" s="24" t="s">
        <v>203</v>
      </c>
      <c r="P754" s="24" t="s">
        <v>1312</v>
      </c>
      <c r="Q754" s="24" t="s">
        <v>1313</v>
      </c>
      <c r="R754" s="24" t="s">
        <v>3278</v>
      </c>
      <c r="S754" s="24" t="s">
        <v>2658</v>
      </c>
      <c r="T754" s="24" t="s">
        <v>3279</v>
      </c>
      <c r="U754" s="24" t="s">
        <v>3279</v>
      </c>
      <c r="V754" s="24">
        <v>15978716368</v>
      </c>
      <c r="W754" s="24">
        <v>3000</v>
      </c>
      <c r="X754" s="24">
        <v>0</v>
      </c>
      <c r="Y754" s="24">
        <v>0</v>
      </c>
      <c r="Z754" s="24">
        <v>0</v>
      </c>
      <c r="AA754" s="24">
        <v>0</v>
      </c>
      <c r="AB754" s="24">
        <v>0</v>
      </c>
      <c r="AC754" s="24">
        <v>0</v>
      </c>
      <c r="AD754" s="24">
        <v>80</v>
      </c>
      <c r="AE754" s="24">
        <v>0</v>
      </c>
      <c r="AF754" s="24">
        <v>1</v>
      </c>
      <c r="AG754" s="24" t="s">
        <v>80</v>
      </c>
      <c r="AH754" s="24">
        <v>0</v>
      </c>
      <c r="AI754" s="24" t="s">
        <v>3281</v>
      </c>
      <c r="AJ754" s="24">
        <v>100000</v>
      </c>
      <c r="AK754" s="24" t="s">
        <v>162</v>
      </c>
      <c r="AL754" s="24">
        <v>100000</v>
      </c>
      <c r="AM754" s="24" t="s">
        <v>162</v>
      </c>
      <c r="AN754" s="24">
        <v>57.6</v>
      </c>
      <c r="AO754" s="24">
        <v>0</v>
      </c>
      <c r="AP754" s="24">
        <v>0</v>
      </c>
      <c r="AQ754" s="24">
        <v>0</v>
      </c>
      <c r="AR754" s="24" t="s">
        <v>2538</v>
      </c>
      <c r="AS754" s="24">
        <v>0</v>
      </c>
      <c r="AT754" s="24">
        <v>0</v>
      </c>
      <c r="AU754" s="24">
        <v>0</v>
      </c>
      <c r="AV754" s="24">
        <v>0</v>
      </c>
      <c r="AW754" s="24">
        <v>0</v>
      </c>
      <c r="AX754" s="24" t="s">
        <v>2538</v>
      </c>
      <c r="AY754" s="24">
        <v>0</v>
      </c>
      <c r="AZ754" s="24">
        <v>0</v>
      </c>
      <c r="BA754" s="24">
        <v>0</v>
      </c>
      <c r="BB754" s="24">
        <v>0</v>
      </c>
      <c r="BC754" s="24">
        <v>0</v>
      </c>
      <c r="BD754" s="24" t="s">
        <v>2538</v>
      </c>
      <c r="BE754" s="24">
        <v>0</v>
      </c>
      <c r="BF754" s="24">
        <v>0</v>
      </c>
      <c r="BG754" s="24">
        <v>0</v>
      </c>
      <c r="BH754" s="24">
        <v>0</v>
      </c>
      <c r="BI754" s="24">
        <v>0</v>
      </c>
      <c r="BJ754" s="24" t="s">
        <v>3144</v>
      </c>
      <c r="BK754" s="24" t="s">
        <v>3283</v>
      </c>
      <c r="BL754" s="24"/>
      <c r="BM754" s="24"/>
    </row>
    <row r="755" s="15" customFormat="1" ht="28.5" spans="1:65">
      <c r="A755" s="23">
        <f>IF(E754=E755,A754,A754+1)</f>
        <v>377</v>
      </c>
      <c r="B755" s="24">
        <v>2022</v>
      </c>
      <c r="C755" s="24" t="s">
        <v>3284</v>
      </c>
      <c r="D755" s="24"/>
      <c r="E755" s="24" t="s">
        <v>3285</v>
      </c>
      <c r="F755" s="24"/>
      <c r="G755" s="24" t="s">
        <v>65</v>
      </c>
      <c r="H755" s="24" t="s">
        <v>66</v>
      </c>
      <c r="I755" s="24" t="s">
        <v>66</v>
      </c>
      <c r="J755" s="24" t="s">
        <v>67</v>
      </c>
      <c r="K755" s="24" t="s">
        <v>3286</v>
      </c>
      <c r="L755" s="24">
        <v>112.679611</v>
      </c>
      <c r="M755" s="24">
        <v>35.061405</v>
      </c>
      <c r="N755" s="24" t="s">
        <v>98</v>
      </c>
      <c r="O755" s="24" t="s">
        <v>98</v>
      </c>
      <c r="P755" s="24" t="s">
        <v>1312</v>
      </c>
      <c r="Q755" s="24" t="s">
        <v>1313</v>
      </c>
      <c r="R755" s="24" t="s">
        <v>3165</v>
      </c>
      <c r="S755" s="24" t="s">
        <v>1598</v>
      </c>
      <c r="T755" s="24" t="s">
        <v>3287</v>
      </c>
      <c r="U755" s="24" t="s">
        <v>3288</v>
      </c>
      <c r="V755" s="24">
        <v>13838940615</v>
      </c>
      <c r="W755" s="24">
        <v>1000</v>
      </c>
      <c r="X755" s="24">
        <v>0</v>
      </c>
      <c r="Y755" s="24">
        <v>50</v>
      </c>
      <c r="Z755" s="24">
        <v>0</v>
      </c>
      <c r="AA755" s="24">
        <v>0</v>
      </c>
      <c r="AB755" s="24">
        <v>0</v>
      </c>
      <c r="AC755" s="24">
        <v>0</v>
      </c>
      <c r="AD755" s="24">
        <v>0.5</v>
      </c>
      <c r="AE755" s="24">
        <v>0</v>
      </c>
      <c r="AF755" s="24">
        <v>1</v>
      </c>
      <c r="AG755" s="24" t="s">
        <v>3289</v>
      </c>
      <c r="AH755" s="24">
        <v>0</v>
      </c>
      <c r="AI755" s="24" t="s">
        <v>3290</v>
      </c>
      <c r="AJ755" s="24">
        <v>2000</v>
      </c>
      <c r="AK755" s="24" t="s">
        <v>162</v>
      </c>
      <c r="AL755" s="24">
        <v>2000</v>
      </c>
      <c r="AM755" s="24" t="s">
        <v>162</v>
      </c>
      <c r="AN755" s="24">
        <v>3.6</v>
      </c>
      <c r="AO755" s="24">
        <v>0</v>
      </c>
      <c r="AP755" s="24">
        <v>0</v>
      </c>
      <c r="AQ755" s="24">
        <v>0</v>
      </c>
      <c r="AR755" s="24" t="s">
        <v>502</v>
      </c>
      <c r="AS755" s="24">
        <v>3000</v>
      </c>
      <c r="AT755" s="24">
        <v>3.6</v>
      </c>
      <c r="AU755" s="24">
        <v>0</v>
      </c>
      <c r="AV755" s="24">
        <v>0</v>
      </c>
      <c r="AW755" s="24">
        <v>0</v>
      </c>
      <c r="AX755" s="24" t="s">
        <v>3291</v>
      </c>
      <c r="AY755" s="24">
        <v>3000</v>
      </c>
      <c r="AZ755" s="24">
        <v>3.6</v>
      </c>
      <c r="BA755" s="24">
        <v>0</v>
      </c>
      <c r="BB755" s="24">
        <v>0</v>
      </c>
      <c r="BC755" s="24">
        <v>0</v>
      </c>
      <c r="BD755" s="24" t="s">
        <v>98</v>
      </c>
      <c r="BE755" s="24">
        <v>0</v>
      </c>
      <c r="BF755" s="24">
        <v>0</v>
      </c>
      <c r="BG755" s="24">
        <v>0</v>
      </c>
      <c r="BH755" s="24">
        <v>0</v>
      </c>
      <c r="BI755" s="24">
        <v>0</v>
      </c>
      <c r="BJ755" s="24" t="s">
        <v>3144</v>
      </c>
      <c r="BK755" s="24" t="s">
        <v>3144</v>
      </c>
      <c r="BL755" s="24"/>
      <c r="BM755" s="24"/>
    </row>
    <row r="756" s="15" customFormat="1" ht="71.25" spans="1:65">
      <c r="A756" s="23">
        <v>377</v>
      </c>
      <c r="B756" s="24">
        <v>2022</v>
      </c>
      <c r="C756" s="24" t="s">
        <v>3284</v>
      </c>
      <c r="D756" s="24"/>
      <c r="E756" s="24" t="s">
        <v>3285</v>
      </c>
      <c r="F756" s="24"/>
      <c r="G756" s="24" t="s">
        <v>65</v>
      </c>
      <c r="H756" s="24" t="s">
        <v>66</v>
      </c>
      <c r="I756" s="24" t="s">
        <v>66</v>
      </c>
      <c r="J756" s="24" t="s">
        <v>67</v>
      </c>
      <c r="K756" s="24" t="s">
        <v>3286</v>
      </c>
      <c r="L756" s="24">
        <v>112.679611</v>
      </c>
      <c r="M756" s="24">
        <v>35.061405</v>
      </c>
      <c r="N756" s="24" t="s">
        <v>98</v>
      </c>
      <c r="O756" s="24" t="s">
        <v>98</v>
      </c>
      <c r="P756" s="24" t="s">
        <v>1312</v>
      </c>
      <c r="Q756" s="24" t="s">
        <v>1313</v>
      </c>
      <c r="R756" s="24" t="s">
        <v>3165</v>
      </c>
      <c r="S756" s="24" t="s">
        <v>1598</v>
      </c>
      <c r="T756" s="24" t="s">
        <v>3287</v>
      </c>
      <c r="U756" s="24" t="s">
        <v>3288</v>
      </c>
      <c r="V756" s="24">
        <v>13838940615</v>
      </c>
      <c r="W756" s="24">
        <v>1000</v>
      </c>
      <c r="X756" s="24">
        <v>0</v>
      </c>
      <c r="Y756" s="24">
        <v>50</v>
      </c>
      <c r="Z756" s="24">
        <v>0</v>
      </c>
      <c r="AA756" s="24">
        <v>0</v>
      </c>
      <c r="AB756" s="24">
        <v>0</v>
      </c>
      <c r="AC756" s="24">
        <v>0</v>
      </c>
      <c r="AD756" s="24">
        <v>0.5</v>
      </c>
      <c r="AE756" s="24">
        <v>0</v>
      </c>
      <c r="AF756" s="24">
        <v>1</v>
      </c>
      <c r="AG756" s="24" t="s">
        <v>80</v>
      </c>
      <c r="AH756" s="24">
        <v>0</v>
      </c>
      <c r="AI756" s="24" t="s">
        <v>3290</v>
      </c>
      <c r="AJ756" s="24">
        <v>2000</v>
      </c>
      <c r="AK756" s="24" t="s">
        <v>162</v>
      </c>
      <c r="AL756" s="24">
        <v>2000</v>
      </c>
      <c r="AM756" s="24" t="s">
        <v>162</v>
      </c>
      <c r="AN756" s="24">
        <v>3.6</v>
      </c>
      <c r="AO756" s="24">
        <v>0</v>
      </c>
      <c r="AP756" s="24">
        <v>0</v>
      </c>
      <c r="AQ756" s="24">
        <v>0</v>
      </c>
      <c r="AR756" s="24" t="s">
        <v>1585</v>
      </c>
      <c r="AS756" s="24">
        <v>0</v>
      </c>
      <c r="AT756" s="24">
        <v>0</v>
      </c>
      <c r="AU756" s="24">
        <v>0</v>
      </c>
      <c r="AV756" s="24">
        <v>0</v>
      </c>
      <c r="AW756" s="24">
        <v>0</v>
      </c>
      <c r="AX756" s="24" t="s">
        <v>1585</v>
      </c>
      <c r="AY756" s="24">
        <v>0</v>
      </c>
      <c r="AZ756" s="24">
        <v>0</v>
      </c>
      <c r="BA756" s="24">
        <v>0</v>
      </c>
      <c r="BB756" s="24">
        <v>0</v>
      </c>
      <c r="BC756" s="24">
        <v>0</v>
      </c>
      <c r="BD756" s="24" t="s">
        <v>1585</v>
      </c>
      <c r="BE756" s="24">
        <v>0</v>
      </c>
      <c r="BF756" s="24">
        <v>0</v>
      </c>
      <c r="BG756" s="24">
        <v>0</v>
      </c>
      <c r="BH756" s="24">
        <v>0</v>
      </c>
      <c r="BI756" s="24">
        <v>0</v>
      </c>
      <c r="BJ756" s="24" t="s">
        <v>3144</v>
      </c>
      <c r="BK756" s="24" t="s">
        <v>3144</v>
      </c>
      <c r="BL756" s="24"/>
      <c r="BM756" s="24"/>
    </row>
    <row r="757" s="15" customFormat="1" ht="57" spans="1:65">
      <c r="A757" s="23">
        <f>IF(E756=E757,A756,A756+1)</f>
        <v>378</v>
      </c>
      <c r="B757" s="24">
        <v>2022</v>
      </c>
      <c r="C757" s="24" t="s">
        <v>3292</v>
      </c>
      <c r="D757" s="24">
        <v>5278269630</v>
      </c>
      <c r="E757" s="24" t="s">
        <v>3293</v>
      </c>
      <c r="F757" s="24" t="s">
        <v>3294</v>
      </c>
      <c r="G757" s="24" t="s">
        <v>65</v>
      </c>
      <c r="H757" s="24" t="s">
        <v>66</v>
      </c>
      <c r="I757" s="24" t="s">
        <v>66</v>
      </c>
      <c r="J757" s="24" t="s">
        <v>142</v>
      </c>
      <c r="K757" s="24" t="s">
        <v>3295</v>
      </c>
      <c r="L757" s="24">
        <v>112.519952</v>
      </c>
      <c r="M757" s="24">
        <v>35.123313</v>
      </c>
      <c r="N757" s="24" t="s">
        <v>98</v>
      </c>
      <c r="O757" s="24" t="s">
        <v>98</v>
      </c>
      <c r="P757" s="24" t="s">
        <v>1312</v>
      </c>
      <c r="Q757" s="24" t="s">
        <v>1313</v>
      </c>
      <c r="R757" s="24" t="s">
        <v>3165</v>
      </c>
      <c r="S757" s="24" t="s">
        <v>1312</v>
      </c>
      <c r="T757" s="24" t="s">
        <v>3296</v>
      </c>
      <c r="U757" s="24" t="s">
        <v>3297</v>
      </c>
      <c r="V757" s="24">
        <v>15670923000</v>
      </c>
      <c r="W757" s="24">
        <v>69000</v>
      </c>
      <c r="X757" s="24">
        <v>0</v>
      </c>
      <c r="Y757" s="24">
        <v>0</v>
      </c>
      <c r="Z757" s="24">
        <v>0</v>
      </c>
      <c r="AA757" s="24">
        <v>0</v>
      </c>
      <c r="AB757" s="24">
        <v>0</v>
      </c>
      <c r="AC757" s="24">
        <v>0</v>
      </c>
      <c r="AD757" s="24">
        <v>167.9777</v>
      </c>
      <c r="AE757" s="24">
        <v>0</v>
      </c>
      <c r="AF757" s="24">
        <v>10</v>
      </c>
      <c r="AG757" s="24" t="s">
        <v>3298</v>
      </c>
      <c r="AH757" s="24">
        <v>1</v>
      </c>
      <c r="AI757" s="24" t="s">
        <v>3299</v>
      </c>
      <c r="AJ757" s="24">
        <v>60000</v>
      </c>
      <c r="AK757" s="24" t="s">
        <v>162</v>
      </c>
      <c r="AL757" s="24">
        <v>80000</v>
      </c>
      <c r="AM757" s="24" t="s">
        <v>162</v>
      </c>
      <c r="AN757" s="24">
        <v>1.97184</v>
      </c>
      <c r="AO757" s="24">
        <v>0</v>
      </c>
      <c r="AP757" s="24">
        <v>0</v>
      </c>
      <c r="AQ757" s="24">
        <v>0</v>
      </c>
      <c r="AR757" s="24" t="s">
        <v>3208</v>
      </c>
      <c r="AS757" s="24">
        <v>3000</v>
      </c>
      <c r="AT757" s="24">
        <v>1.97184</v>
      </c>
      <c r="AU757" s="24">
        <v>0</v>
      </c>
      <c r="AV757" s="24">
        <v>0</v>
      </c>
      <c r="AW757" s="24">
        <v>0</v>
      </c>
      <c r="AX757" s="24" t="s">
        <v>3300</v>
      </c>
      <c r="AY757" s="24">
        <v>0</v>
      </c>
      <c r="AZ757" s="24">
        <v>0</v>
      </c>
      <c r="BA757" s="24">
        <v>0</v>
      </c>
      <c r="BB757" s="24">
        <v>0</v>
      </c>
      <c r="BC757" s="24">
        <v>0</v>
      </c>
      <c r="BD757" s="24" t="s">
        <v>98</v>
      </c>
      <c r="BE757" s="24">
        <v>0</v>
      </c>
      <c r="BF757" s="24">
        <v>0</v>
      </c>
      <c r="BG757" s="24">
        <v>0</v>
      </c>
      <c r="BH757" s="24">
        <v>0</v>
      </c>
      <c r="BI757" s="24">
        <v>0</v>
      </c>
      <c r="BJ757" s="24" t="s">
        <v>3144</v>
      </c>
      <c r="BK757" s="24" t="s">
        <v>3301</v>
      </c>
      <c r="BL757" s="24"/>
      <c r="BM757" s="24"/>
    </row>
    <row r="758" s="15" customFormat="1" ht="71.25" spans="1:65">
      <c r="A758" s="23">
        <v>378</v>
      </c>
      <c r="B758" s="24">
        <v>2022</v>
      </c>
      <c r="C758" s="24" t="s">
        <v>3292</v>
      </c>
      <c r="D758" s="24">
        <v>5278269630</v>
      </c>
      <c r="E758" s="24" t="s">
        <v>3293</v>
      </c>
      <c r="F758" s="24" t="s">
        <v>3294</v>
      </c>
      <c r="G758" s="24" t="s">
        <v>65</v>
      </c>
      <c r="H758" s="24" t="s">
        <v>66</v>
      </c>
      <c r="I758" s="24" t="s">
        <v>66</v>
      </c>
      <c r="J758" s="24" t="s">
        <v>142</v>
      </c>
      <c r="K758" s="24" t="s">
        <v>3295</v>
      </c>
      <c r="L758" s="24">
        <v>112.519952</v>
      </c>
      <c r="M758" s="24">
        <v>35.123313</v>
      </c>
      <c r="N758" s="24" t="s">
        <v>98</v>
      </c>
      <c r="O758" s="24" t="s">
        <v>98</v>
      </c>
      <c r="P758" s="24" t="s">
        <v>1312</v>
      </c>
      <c r="Q758" s="24" t="s">
        <v>1313</v>
      </c>
      <c r="R758" s="24" t="s">
        <v>3165</v>
      </c>
      <c r="S758" s="24" t="s">
        <v>1312</v>
      </c>
      <c r="T758" s="24" t="s">
        <v>3296</v>
      </c>
      <c r="U758" s="24" t="s">
        <v>3297</v>
      </c>
      <c r="V758" s="24">
        <v>15670923000</v>
      </c>
      <c r="W758" s="24">
        <v>69000</v>
      </c>
      <c r="X758" s="24">
        <v>0</v>
      </c>
      <c r="Y758" s="24">
        <v>0</v>
      </c>
      <c r="Z758" s="24">
        <v>0</v>
      </c>
      <c r="AA758" s="24">
        <v>0</v>
      </c>
      <c r="AB758" s="24">
        <v>0</v>
      </c>
      <c r="AC758" s="24">
        <v>0</v>
      </c>
      <c r="AD758" s="24">
        <v>167.9777</v>
      </c>
      <c r="AE758" s="24">
        <v>0</v>
      </c>
      <c r="AF758" s="24">
        <v>10</v>
      </c>
      <c r="AG758" s="24" t="s">
        <v>80</v>
      </c>
      <c r="AH758" s="24">
        <v>1</v>
      </c>
      <c r="AI758" s="24" t="s">
        <v>3299</v>
      </c>
      <c r="AJ758" s="24">
        <v>60000</v>
      </c>
      <c r="AK758" s="24" t="s">
        <v>162</v>
      </c>
      <c r="AL758" s="24">
        <v>80000</v>
      </c>
      <c r="AM758" s="24" t="s">
        <v>162</v>
      </c>
      <c r="AN758" s="24">
        <v>1.97184</v>
      </c>
      <c r="AO758" s="24">
        <v>0</v>
      </c>
      <c r="AP758" s="24">
        <v>0</v>
      </c>
      <c r="AQ758" s="24">
        <v>0</v>
      </c>
      <c r="AR758" s="24" t="s">
        <v>2538</v>
      </c>
      <c r="AS758" s="24">
        <v>0</v>
      </c>
      <c r="AT758" s="24">
        <v>1.97184</v>
      </c>
      <c r="AU758" s="24">
        <v>0</v>
      </c>
      <c r="AV758" s="24">
        <v>0</v>
      </c>
      <c r="AW758" s="24">
        <v>0</v>
      </c>
      <c r="AX758" s="24" t="s">
        <v>2538</v>
      </c>
      <c r="AY758" s="24">
        <v>0</v>
      </c>
      <c r="AZ758" s="24">
        <v>0</v>
      </c>
      <c r="BA758" s="24">
        <v>0</v>
      </c>
      <c r="BB758" s="24">
        <v>0</v>
      </c>
      <c r="BC758" s="24">
        <v>0</v>
      </c>
      <c r="BD758" s="24" t="s">
        <v>2538</v>
      </c>
      <c r="BE758" s="24">
        <v>0</v>
      </c>
      <c r="BF758" s="24">
        <v>0</v>
      </c>
      <c r="BG758" s="24">
        <v>0</v>
      </c>
      <c r="BH758" s="24">
        <v>0</v>
      </c>
      <c r="BI758" s="24">
        <v>0</v>
      </c>
      <c r="BJ758" s="24" t="s">
        <v>3144</v>
      </c>
      <c r="BK758" s="24" t="s">
        <v>3301</v>
      </c>
      <c r="BL758" s="24"/>
      <c r="BM758" s="24"/>
    </row>
    <row r="759" s="15" customFormat="1" ht="71.25" spans="1:65">
      <c r="A759" s="23">
        <f>IF(E758=E759,A758,A758+1)</f>
        <v>379</v>
      </c>
      <c r="B759" s="24">
        <v>2022</v>
      </c>
      <c r="C759" s="24" t="s">
        <v>3302</v>
      </c>
      <c r="D759" s="50">
        <v>70874613</v>
      </c>
      <c r="E759" s="50">
        <v>9.141900170677e+17</v>
      </c>
      <c r="F759" s="24" t="s">
        <v>3303</v>
      </c>
      <c r="G759" s="24" t="s">
        <v>65</v>
      </c>
      <c r="H759" s="24" t="s">
        <v>66</v>
      </c>
      <c r="I759" s="24" t="s">
        <v>66</v>
      </c>
      <c r="J759" s="24" t="s">
        <v>67</v>
      </c>
      <c r="K759" s="24" t="s">
        <v>2748</v>
      </c>
      <c r="L759" s="24">
        <v>112.641556</v>
      </c>
      <c r="M759" s="24">
        <v>35.094319</v>
      </c>
      <c r="N759" s="24" t="s">
        <v>98</v>
      </c>
      <c r="O759" s="24" t="s">
        <v>98</v>
      </c>
      <c r="P759" s="24" t="s">
        <v>1312</v>
      </c>
      <c r="Q759" s="24" t="s">
        <v>1313</v>
      </c>
      <c r="R759" s="24" t="s">
        <v>2645</v>
      </c>
      <c r="S759" s="24" t="s">
        <v>1598</v>
      </c>
      <c r="T759" s="24" t="s">
        <v>3304</v>
      </c>
      <c r="U759" s="24" t="s">
        <v>3305</v>
      </c>
      <c r="V759" s="24">
        <v>13838908521</v>
      </c>
      <c r="W759" s="24">
        <v>1089</v>
      </c>
      <c r="X759" s="24">
        <v>0</v>
      </c>
      <c r="Y759" s="24">
        <v>0</v>
      </c>
      <c r="Z759" s="24">
        <v>0</v>
      </c>
      <c r="AA759" s="24">
        <v>0</v>
      </c>
      <c r="AB759" s="24">
        <v>0</v>
      </c>
      <c r="AC759" s="24">
        <v>15</v>
      </c>
      <c r="AD759" s="24">
        <v>60</v>
      </c>
      <c r="AE759" s="24">
        <v>0</v>
      </c>
      <c r="AF759" s="24">
        <v>1</v>
      </c>
      <c r="AG759" s="24" t="s">
        <v>3306</v>
      </c>
      <c r="AH759" s="24">
        <v>0</v>
      </c>
      <c r="AI759" s="24" t="s">
        <v>3307</v>
      </c>
      <c r="AJ759" s="50">
        <v>1.14</v>
      </c>
      <c r="AK759" s="24" t="s">
        <v>264</v>
      </c>
      <c r="AL759" s="50">
        <v>1.14</v>
      </c>
      <c r="AM759" s="24" t="s">
        <v>264</v>
      </c>
      <c r="AN759" s="24">
        <v>0.672</v>
      </c>
      <c r="AO759" s="24">
        <v>0</v>
      </c>
      <c r="AP759" s="24">
        <v>6</v>
      </c>
      <c r="AQ759" s="24">
        <v>0</v>
      </c>
      <c r="AR759" s="24" t="s">
        <v>3308</v>
      </c>
      <c r="AS759" s="24">
        <v>3000</v>
      </c>
      <c r="AT759" s="24">
        <v>0.672</v>
      </c>
      <c r="AU759" s="24">
        <v>0</v>
      </c>
      <c r="AV759" s="24">
        <v>3</v>
      </c>
      <c r="AW759" s="24">
        <v>0</v>
      </c>
      <c r="AX759" s="24" t="s">
        <v>3308</v>
      </c>
      <c r="AY759" s="24">
        <v>3000</v>
      </c>
      <c r="AZ759" s="24">
        <v>0.672</v>
      </c>
      <c r="BA759" s="24">
        <v>0</v>
      </c>
      <c r="BB759" s="24">
        <v>3</v>
      </c>
      <c r="BC759" s="24">
        <v>0</v>
      </c>
      <c r="BD759" s="24" t="s">
        <v>3308</v>
      </c>
      <c r="BE759" s="24">
        <v>3000</v>
      </c>
      <c r="BF759" s="24">
        <v>0.672</v>
      </c>
      <c r="BG759" s="24">
        <v>0</v>
      </c>
      <c r="BH759" s="24">
        <v>3</v>
      </c>
      <c r="BI759" s="24">
        <v>0</v>
      </c>
      <c r="BJ759" s="24" t="s">
        <v>1586</v>
      </c>
      <c r="BK759" s="24"/>
      <c r="BL759" s="24"/>
      <c r="BM759" s="24"/>
    </row>
    <row r="760" s="15" customFormat="1" ht="71.25" spans="1:65">
      <c r="A760" s="23">
        <v>379</v>
      </c>
      <c r="B760" s="24">
        <v>2022</v>
      </c>
      <c r="C760" s="24" t="s">
        <v>3302</v>
      </c>
      <c r="D760" s="50">
        <v>70874613</v>
      </c>
      <c r="E760" s="50">
        <v>9.141900170677e+17</v>
      </c>
      <c r="F760" s="24" t="s">
        <v>3303</v>
      </c>
      <c r="G760" s="24" t="s">
        <v>65</v>
      </c>
      <c r="H760" s="24" t="s">
        <v>66</v>
      </c>
      <c r="I760" s="24" t="s">
        <v>66</v>
      </c>
      <c r="J760" s="24" t="s">
        <v>67</v>
      </c>
      <c r="K760" s="24" t="s">
        <v>2748</v>
      </c>
      <c r="L760" s="24">
        <v>112.641556</v>
      </c>
      <c r="M760" s="24">
        <v>35.094319</v>
      </c>
      <c r="N760" s="24" t="s">
        <v>98</v>
      </c>
      <c r="O760" s="24" t="s">
        <v>98</v>
      </c>
      <c r="P760" s="24" t="s">
        <v>1312</v>
      </c>
      <c r="Q760" s="24" t="s">
        <v>1313</v>
      </c>
      <c r="R760" s="24" t="s">
        <v>2645</v>
      </c>
      <c r="S760" s="24" t="s">
        <v>1598</v>
      </c>
      <c r="T760" s="24" t="s">
        <v>3304</v>
      </c>
      <c r="U760" s="24" t="s">
        <v>3305</v>
      </c>
      <c r="V760" s="24">
        <v>13838908521</v>
      </c>
      <c r="W760" s="24">
        <v>1089</v>
      </c>
      <c r="X760" s="24">
        <v>0</v>
      </c>
      <c r="Y760" s="24">
        <v>0</v>
      </c>
      <c r="Z760" s="24">
        <v>0</v>
      </c>
      <c r="AA760" s="24">
        <v>0</v>
      </c>
      <c r="AB760" s="24">
        <v>0</v>
      </c>
      <c r="AC760" s="24">
        <v>15</v>
      </c>
      <c r="AD760" s="24">
        <v>60</v>
      </c>
      <c r="AE760" s="24">
        <v>0</v>
      </c>
      <c r="AF760" s="24">
        <v>1</v>
      </c>
      <c r="AG760" s="24" t="s">
        <v>80</v>
      </c>
      <c r="AH760" s="24">
        <v>0</v>
      </c>
      <c r="AI760" s="24" t="s">
        <v>3307</v>
      </c>
      <c r="AJ760" s="50">
        <v>1.14</v>
      </c>
      <c r="AK760" s="24" t="s">
        <v>264</v>
      </c>
      <c r="AL760" s="50">
        <v>1.14</v>
      </c>
      <c r="AM760" s="24" t="s">
        <v>264</v>
      </c>
      <c r="AN760" s="24">
        <v>0.672</v>
      </c>
      <c r="AO760" s="24">
        <v>0</v>
      </c>
      <c r="AP760" s="24">
        <v>6</v>
      </c>
      <c r="AQ760" s="24">
        <v>0</v>
      </c>
      <c r="AR760" s="27" t="s">
        <v>1585</v>
      </c>
      <c r="AS760" s="24">
        <v>0</v>
      </c>
      <c r="AT760" s="24">
        <v>0</v>
      </c>
      <c r="AU760" s="24">
        <v>0</v>
      </c>
      <c r="AV760" s="24">
        <v>0</v>
      </c>
      <c r="AW760" s="24">
        <v>0</v>
      </c>
      <c r="AX760" s="27" t="s">
        <v>1585</v>
      </c>
      <c r="AY760" s="24">
        <v>0</v>
      </c>
      <c r="AZ760" s="24">
        <v>0</v>
      </c>
      <c r="BA760" s="24">
        <v>0</v>
      </c>
      <c r="BB760" s="24">
        <v>0</v>
      </c>
      <c r="BC760" s="24">
        <v>0</v>
      </c>
      <c r="BD760" s="24" t="s">
        <v>1585</v>
      </c>
      <c r="BE760" s="24">
        <v>0</v>
      </c>
      <c r="BF760" s="24">
        <v>0</v>
      </c>
      <c r="BG760" s="24">
        <v>0</v>
      </c>
      <c r="BH760" s="24">
        <v>0</v>
      </c>
      <c r="BI760" s="24">
        <v>0</v>
      </c>
      <c r="BJ760" s="24" t="s">
        <v>1586</v>
      </c>
      <c r="BK760" s="24"/>
      <c r="BL760" s="24"/>
      <c r="BM760" s="24"/>
    </row>
    <row r="761" s="15" customFormat="1" ht="99.75" spans="1:65">
      <c r="A761" s="23">
        <f>IF(E760=E761,A760,A760+1)</f>
        <v>380</v>
      </c>
      <c r="B761" s="24">
        <v>2022</v>
      </c>
      <c r="C761" s="24" t="s">
        <v>3309</v>
      </c>
      <c r="D761" s="50">
        <v>50090307</v>
      </c>
      <c r="E761" s="24" t="s">
        <v>3310</v>
      </c>
      <c r="F761" s="24" t="s">
        <v>3311</v>
      </c>
      <c r="G761" s="24" t="s">
        <v>65</v>
      </c>
      <c r="H761" s="24" t="s">
        <v>66</v>
      </c>
      <c r="I761" s="24" t="s">
        <v>66</v>
      </c>
      <c r="J761" s="24" t="s">
        <v>86</v>
      </c>
      <c r="K761" s="24" t="s">
        <v>3312</v>
      </c>
      <c r="L761" s="24">
        <v>112.534175</v>
      </c>
      <c r="M761" s="24">
        <v>35.055014</v>
      </c>
      <c r="N761" s="24" t="s">
        <v>88</v>
      </c>
      <c r="O761" s="24" t="s">
        <v>89</v>
      </c>
      <c r="P761" s="24" t="s">
        <v>1312</v>
      </c>
      <c r="Q761" s="24" t="s">
        <v>1313</v>
      </c>
      <c r="R761" s="24" t="s">
        <v>3313</v>
      </c>
      <c r="S761" s="24" t="s">
        <v>1312</v>
      </c>
      <c r="T761" s="24" t="s">
        <v>3314</v>
      </c>
      <c r="U761" s="24" t="s">
        <v>3315</v>
      </c>
      <c r="V761" s="24">
        <v>13723158099</v>
      </c>
      <c r="W761" s="24">
        <v>10098</v>
      </c>
      <c r="X761" s="24">
        <v>0</v>
      </c>
      <c r="Y761" s="24">
        <v>0</v>
      </c>
      <c r="Z761" s="24">
        <v>0</v>
      </c>
      <c r="AA761" s="24">
        <v>0</v>
      </c>
      <c r="AB761" s="24">
        <v>0</v>
      </c>
      <c r="AC761" s="24">
        <v>0</v>
      </c>
      <c r="AD761" s="24">
        <v>662.5</v>
      </c>
      <c r="AE761" s="24" t="s">
        <v>3316</v>
      </c>
      <c r="AF761" s="24">
        <v>20</v>
      </c>
      <c r="AG761" s="24" t="s">
        <v>3317</v>
      </c>
      <c r="AH761" s="24">
        <v>0</v>
      </c>
      <c r="AI761" s="24" t="s">
        <v>3318</v>
      </c>
      <c r="AJ761" s="24">
        <v>2</v>
      </c>
      <c r="AK761" s="24" t="s">
        <v>264</v>
      </c>
      <c r="AL761" s="24">
        <v>2</v>
      </c>
      <c r="AM761" s="24" t="s">
        <v>264</v>
      </c>
      <c r="AN761" s="24">
        <v>3.7</v>
      </c>
      <c r="AO761" s="24">
        <v>7.4</v>
      </c>
      <c r="AP761" s="24">
        <v>15.833</v>
      </c>
      <c r="AQ761" s="24">
        <v>0</v>
      </c>
      <c r="AR761" s="24" t="s">
        <v>3319</v>
      </c>
      <c r="AS761" s="24">
        <v>8000</v>
      </c>
      <c r="AT761" s="24">
        <v>1.11</v>
      </c>
      <c r="AU761" s="24">
        <v>2.22</v>
      </c>
      <c r="AV761" s="24">
        <v>4.7499</v>
      </c>
      <c r="AW761" s="24">
        <v>0</v>
      </c>
      <c r="AX761" s="24" t="s">
        <v>3319</v>
      </c>
      <c r="AY761" s="24">
        <v>8000</v>
      </c>
      <c r="AZ761" s="24">
        <v>0.333</v>
      </c>
      <c r="BA761" s="24">
        <v>2.22</v>
      </c>
      <c r="BB761" s="24">
        <v>4.7499</v>
      </c>
      <c r="BC761" s="24">
        <v>0</v>
      </c>
      <c r="BD761" s="24" t="s">
        <v>3320</v>
      </c>
      <c r="BE761" s="24">
        <v>8000</v>
      </c>
      <c r="BF761" s="24">
        <v>0.0999</v>
      </c>
      <c r="BG761" s="24">
        <v>2.22</v>
      </c>
      <c r="BH761" s="24">
        <v>4.7499</v>
      </c>
      <c r="BI761" s="24">
        <v>0</v>
      </c>
      <c r="BJ761" s="24" t="s">
        <v>1586</v>
      </c>
      <c r="BK761" s="24" t="s">
        <v>3318</v>
      </c>
      <c r="BL761" s="24"/>
      <c r="BM761" s="24"/>
    </row>
    <row r="762" s="15" customFormat="1" ht="71.25" spans="1:65">
      <c r="A762" s="23">
        <v>380</v>
      </c>
      <c r="B762" s="24">
        <v>2022</v>
      </c>
      <c r="C762" s="24" t="s">
        <v>3309</v>
      </c>
      <c r="D762" s="50">
        <v>50090307</v>
      </c>
      <c r="E762" s="24" t="s">
        <v>3310</v>
      </c>
      <c r="F762" s="24" t="s">
        <v>3311</v>
      </c>
      <c r="G762" s="24" t="s">
        <v>65</v>
      </c>
      <c r="H762" s="24" t="s">
        <v>66</v>
      </c>
      <c r="I762" s="24" t="s">
        <v>66</v>
      </c>
      <c r="J762" s="24" t="s">
        <v>86</v>
      </c>
      <c r="K762" s="24" t="s">
        <v>3312</v>
      </c>
      <c r="L762" s="24">
        <v>112.534175</v>
      </c>
      <c r="M762" s="24">
        <v>35.055014</v>
      </c>
      <c r="N762" s="24" t="s">
        <v>88</v>
      </c>
      <c r="O762" s="24" t="s">
        <v>89</v>
      </c>
      <c r="P762" s="24" t="s">
        <v>1312</v>
      </c>
      <c r="Q762" s="24" t="s">
        <v>1313</v>
      </c>
      <c r="R762" s="24" t="s">
        <v>3313</v>
      </c>
      <c r="S762" s="24" t="s">
        <v>1312</v>
      </c>
      <c r="T762" s="24" t="s">
        <v>3314</v>
      </c>
      <c r="U762" s="24" t="s">
        <v>3315</v>
      </c>
      <c r="V762" s="24">
        <v>13723158099</v>
      </c>
      <c r="W762" s="24">
        <v>10098</v>
      </c>
      <c r="X762" s="24">
        <v>0</v>
      </c>
      <c r="Y762" s="24">
        <v>0</v>
      </c>
      <c r="Z762" s="24">
        <v>0</v>
      </c>
      <c r="AA762" s="24">
        <v>0</v>
      </c>
      <c r="AB762" s="24">
        <v>0</v>
      </c>
      <c r="AC762" s="24">
        <v>0</v>
      </c>
      <c r="AD762" s="24">
        <v>662.5</v>
      </c>
      <c r="AE762" s="24" t="s">
        <v>3316</v>
      </c>
      <c r="AF762" s="24">
        <v>20</v>
      </c>
      <c r="AG762" s="24" t="s">
        <v>80</v>
      </c>
      <c r="AH762" s="24">
        <v>0</v>
      </c>
      <c r="AI762" s="24" t="s">
        <v>3318</v>
      </c>
      <c r="AJ762" s="24">
        <v>2</v>
      </c>
      <c r="AK762" s="24" t="s">
        <v>264</v>
      </c>
      <c r="AL762" s="24">
        <v>2</v>
      </c>
      <c r="AM762" s="24" t="s">
        <v>264</v>
      </c>
      <c r="AN762" s="24">
        <v>3.7</v>
      </c>
      <c r="AO762" s="24">
        <v>7.4</v>
      </c>
      <c r="AP762" s="24">
        <v>15.833</v>
      </c>
      <c r="AQ762" s="24">
        <v>0</v>
      </c>
      <c r="AR762" s="24" t="s">
        <v>2538</v>
      </c>
      <c r="AS762" s="24">
        <v>0</v>
      </c>
      <c r="AT762" s="24">
        <v>0</v>
      </c>
      <c r="AU762" s="24">
        <v>0</v>
      </c>
      <c r="AV762" s="24">
        <v>0</v>
      </c>
      <c r="AW762" s="24">
        <v>0</v>
      </c>
      <c r="AX762" s="24" t="s">
        <v>2538</v>
      </c>
      <c r="AY762" s="24">
        <v>0</v>
      </c>
      <c r="AZ762" s="24">
        <v>0</v>
      </c>
      <c r="BA762" s="24">
        <v>0</v>
      </c>
      <c r="BB762" s="24">
        <v>0</v>
      </c>
      <c r="BC762" s="24">
        <v>0</v>
      </c>
      <c r="BD762" s="24" t="s">
        <v>2538</v>
      </c>
      <c r="BE762" s="24">
        <v>0</v>
      </c>
      <c r="BF762" s="24">
        <v>0</v>
      </c>
      <c r="BG762" s="24">
        <v>0</v>
      </c>
      <c r="BH762" s="24">
        <v>0</v>
      </c>
      <c r="BI762" s="24">
        <v>0</v>
      </c>
      <c r="BJ762" s="24" t="s">
        <v>1586</v>
      </c>
      <c r="BK762" s="24" t="s">
        <v>3318</v>
      </c>
      <c r="BL762" s="24"/>
      <c r="BM762" s="24"/>
    </row>
    <row r="763" s="15" customFormat="1" ht="57" spans="1:65">
      <c r="A763" s="23">
        <f>IF(E762=E763,A762,A762+1)</f>
        <v>381</v>
      </c>
      <c r="B763" s="24">
        <v>2022</v>
      </c>
      <c r="C763" s="24" t="s">
        <v>3321</v>
      </c>
      <c r="D763" s="24">
        <v>5118826173</v>
      </c>
      <c r="E763" s="24" t="s">
        <v>3322</v>
      </c>
      <c r="F763" s="24" t="s">
        <v>3323</v>
      </c>
      <c r="G763" s="24" t="s">
        <v>65</v>
      </c>
      <c r="H763" s="24" t="s">
        <v>66</v>
      </c>
      <c r="I763" s="24" t="s">
        <v>66</v>
      </c>
      <c r="J763" s="24" t="s">
        <v>201</v>
      </c>
      <c r="K763" s="24" t="s">
        <v>3324</v>
      </c>
      <c r="L763" s="24">
        <v>112.621442</v>
      </c>
      <c r="M763" s="24">
        <v>35.139852</v>
      </c>
      <c r="N763" s="24" t="s">
        <v>98</v>
      </c>
      <c r="O763" s="24" t="s">
        <v>98</v>
      </c>
      <c r="P763" s="24" t="s">
        <v>1312</v>
      </c>
      <c r="Q763" s="24" t="s">
        <v>1313</v>
      </c>
      <c r="R763" s="24" t="s">
        <v>3325</v>
      </c>
      <c r="S763" s="24" t="s">
        <v>1598</v>
      </c>
      <c r="T763" s="24" t="s">
        <v>3326</v>
      </c>
      <c r="U763" s="24" t="s">
        <v>3327</v>
      </c>
      <c r="V763" s="24">
        <v>17639198618</v>
      </c>
      <c r="W763" s="24">
        <v>8700</v>
      </c>
      <c r="X763" s="24">
        <v>0</v>
      </c>
      <c r="Y763" s="24">
        <v>0</v>
      </c>
      <c r="Z763" s="24">
        <v>0</v>
      </c>
      <c r="AA763" s="24">
        <v>0</v>
      </c>
      <c r="AB763" s="24">
        <v>0</v>
      </c>
      <c r="AC763" s="24">
        <v>2</v>
      </c>
      <c r="AD763" s="24">
        <v>25</v>
      </c>
      <c r="AE763" s="24">
        <v>0</v>
      </c>
      <c r="AF763" s="24">
        <v>4</v>
      </c>
      <c r="AG763" s="24" t="s">
        <v>3328</v>
      </c>
      <c r="AH763" s="24">
        <v>0</v>
      </c>
      <c r="AI763" s="24" t="s">
        <v>3329</v>
      </c>
      <c r="AJ763" s="24">
        <v>5</v>
      </c>
      <c r="AK763" s="24" t="s">
        <v>264</v>
      </c>
      <c r="AL763" s="24">
        <v>5</v>
      </c>
      <c r="AM763" s="24" t="s">
        <v>264</v>
      </c>
      <c r="AN763" s="24">
        <v>0.18</v>
      </c>
      <c r="AO763" s="24">
        <v>0</v>
      </c>
      <c r="AP763" s="24">
        <v>0</v>
      </c>
      <c r="AQ763" s="24">
        <v>0</v>
      </c>
      <c r="AR763" s="24" t="s">
        <v>3330</v>
      </c>
      <c r="AS763" s="24">
        <v>2000</v>
      </c>
      <c r="AT763" s="24">
        <v>0.09</v>
      </c>
      <c r="AU763" s="24">
        <v>0</v>
      </c>
      <c r="AV763" s="24">
        <v>0</v>
      </c>
      <c r="AW763" s="24">
        <v>0</v>
      </c>
      <c r="AX763" s="24" t="s">
        <v>3330</v>
      </c>
      <c r="AY763" s="24">
        <v>2000</v>
      </c>
      <c r="AZ763" s="24">
        <v>0.09</v>
      </c>
      <c r="BA763" s="24">
        <v>0</v>
      </c>
      <c r="BB763" s="24">
        <v>0</v>
      </c>
      <c r="BC763" s="24">
        <v>0</v>
      </c>
      <c r="BD763" s="24" t="s">
        <v>98</v>
      </c>
      <c r="BE763" s="24">
        <v>0</v>
      </c>
      <c r="BF763" s="24">
        <v>0</v>
      </c>
      <c r="BG763" s="24">
        <v>0</v>
      </c>
      <c r="BH763" s="24">
        <v>0</v>
      </c>
      <c r="BI763" s="24">
        <v>0</v>
      </c>
      <c r="BJ763" s="24" t="s">
        <v>1586</v>
      </c>
      <c r="BK763" s="24" t="s">
        <v>1586</v>
      </c>
      <c r="BL763" s="24"/>
      <c r="BM763" s="24"/>
    </row>
    <row r="764" s="15" customFormat="1" ht="71.25" spans="1:65">
      <c r="A764" s="23">
        <v>381</v>
      </c>
      <c r="B764" s="24">
        <v>2022</v>
      </c>
      <c r="C764" s="24" t="s">
        <v>3321</v>
      </c>
      <c r="D764" s="24">
        <v>5118826173</v>
      </c>
      <c r="E764" s="24" t="s">
        <v>3322</v>
      </c>
      <c r="F764" s="24" t="s">
        <v>3323</v>
      </c>
      <c r="G764" s="24" t="s">
        <v>65</v>
      </c>
      <c r="H764" s="24" t="s">
        <v>66</v>
      </c>
      <c r="I764" s="24" t="s">
        <v>66</v>
      </c>
      <c r="J764" s="24" t="s">
        <v>201</v>
      </c>
      <c r="K764" s="24" t="s">
        <v>3324</v>
      </c>
      <c r="L764" s="24">
        <v>112.621442</v>
      </c>
      <c r="M764" s="24">
        <v>35.139852</v>
      </c>
      <c r="N764" s="24" t="s">
        <v>98</v>
      </c>
      <c r="O764" s="24" t="s">
        <v>98</v>
      </c>
      <c r="P764" s="24" t="s">
        <v>1312</v>
      </c>
      <c r="Q764" s="24" t="s">
        <v>1313</v>
      </c>
      <c r="R764" s="24" t="s">
        <v>3325</v>
      </c>
      <c r="S764" s="24" t="s">
        <v>1598</v>
      </c>
      <c r="T764" s="24" t="s">
        <v>3326</v>
      </c>
      <c r="U764" s="24" t="s">
        <v>3327</v>
      </c>
      <c r="V764" s="24">
        <v>17639198618</v>
      </c>
      <c r="W764" s="24">
        <v>8700</v>
      </c>
      <c r="X764" s="24">
        <v>0</v>
      </c>
      <c r="Y764" s="24">
        <v>0</v>
      </c>
      <c r="Z764" s="24">
        <v>0</v>
      </c>
      <c r="AA764" s="24">
        <v>0</v>
      </c>
      <c r="AB764" s="24">
        <v>0</v>
      </c>
      <c r="AC764" s="24">
        <v>2</v>
      </c>
      <c r="AD764" s="24">
        <v>25</v>
      </c>
      <c r="AE764" s="24">
        <v>0</v>
      </c>
      <c r="AF764" s="24">
        <v>4</v>
      </c>
      <c r="AG764" s="24" t="s">
        <v>80</v>
      </c>
      <c r="AH764" s="24">
        <v>0</v>
      </c>
      <c r="AI764" s="24" t="s">
        <v>3329</v>
      </c>
      <c r="AJ764" s="24">
        <v>5</v>
      </c>
      <c r="AK764" s="24" t="s">
        <v>264</v>
      </c>
      <c r="AL764" s="24">
        <v>5</v>
      </c>
      <c r="AM764" s="24" t="s">
        <v>264</v>
      </c>
      <c r="AN764" s="24">
        <v>0.18</v>
      </c>
      <c r="AO764" s="24">
        <v>0</v>
      </c>
      <c r="AP764" s="24">
        <v>0</v>
      </c>
      <c r="AQ764" s="24">
        <v>0</v>
      </c>
      <c r="AR764" s="24" t="s">
        <v>1585</v>
      </c>
      <c r="AS764" s="24">
        <v>0</v>
      </c>
      <c r="AT764" s="24">
        <v>0</v>
      </c>
      <c r="AU764" s="24">
        <v>0</v>
      </c>
      <c r="AV764" s="24">
        <v>0</v>
      </c>
      <c r="AW764" s="24">
        <v>0</v>
      </c>
      <c r="AX764" s="24" t="s">
        <v>1585</v>
      </c>
      <c r="AY764" s="24">
        <v>0</v>
      </c>
      <c r="AZ764" s="24">
        <v>0</v>
      </c>
      <c r="BA764" s="24">
        <v>0</v>
      </c>
      <c r="BB764" s="24">
        <v>0</v>
      </c>
      <c r="BC764" s="24">
        <v>0</v>
      </c>
      <c r="BD764" s="24" t="s">
        <v>1585</v>
      </c>
      <c r="BE764" s="24">
        <v>0</v>
      </c>
      <c r="BF764" s="24">
        <v>0</v>
      </c>
      <c r="BG764" s="24">
        <v>0</v>
      </c>
      <c r="BH764" s="24">
        <v>0</v>
      </c>
      <c r="BI764" s="24">
        <v>0</v>
      </c>
      <c r="BJ764" s="24" t="s">
        <v>1586</v>
      </c>
      <c r="BK764" s="24" t="s">
        <v>1586</v>
      </c>
      <c r="BL764" s="24"/>
      <c r="BM764" s="24"/>
    </row>
    <row r="765" s="15" customFormat="1" ht="42.75" spans="1:65">
      <c r="A765" s="23">
        <f>IF(E764=E765,A764,A764+1)</f>
        <v>382</v>
      </c>
      <c r="B765" s="24">
        <v>2022</v>
      </c>
      <c r="C765" s="24" t="s">
        <v>3331</v>
      </c>
      <c r="D765" s="24" t="s">
        <v>3332</v>
      </c>
      <c r="E765" s="50">
        <v>9.14190011774815e+17</v>
      </c>
      <c r="F765" s="24"/>
      <c r="G765" s="24" t="s">
        <v>65</v>
      </c>
      <c r="H765" s="24" t="s">
        <v>66</v>
      </c>
      <c r="I765" s="24" t="s">
        <v>66</v>
      </c>
      <c r="J765" s="24" t="s">
        <v>187</v>
      </c>
      <c r="K765" s="24" t="s">
        <v>3333</v>
      </c>
      <c r="L765" s="24">
        <v>112.641137</v>
      </c>
      <c r="M765" s="24">
        <v>35.138593</v>
      </c>
      <c r="N765" s="24" t="s">
        <v>88</v>
      </c>
      <c r="O765" s="24" t="s">
        <v>203</v>
      </c>
      <c r="P765" s="24" t="s">
        <v>1312</v>
      </c>
      <c r="Q765" s="24" t="s">
        <v>1586</v>
      </c>
      <c r="R765" s="24" t="s">
        <v>3334</v>
      </c>
      <c r="S765" s="24" t="s">
        <v>1579</v>
      </c>
      <c r="T765" s="24" t="s">
        <v>3335</v>
      </c>
      <c r="U765" s="24" t="s">
        <v>3336</v>
      </c>
      <c r="V765" s="24">
        <v>13782688628</v>
      </c>
      <c r="W765" s="24">
        <v>16500</v>
      </c>
      <c r="X765" s="24">
        <v>0</v>
      </c>
      <c r="Y765" s="24">
        <v>0</v>
      </c>
      <c r="Z765" s="24">
        <v>0</v>
      </c>
      <c r="AA765" s="24">
        <v>0</v>
      </c>
      <c r="AB765" s="24">
        <v>0</v>
      </c>
      <c r="AC765" s="24">
        <v>0</v>
      </c>
      <c r="AD765" s="24">
        <v>1935</v>
      </c>
      <c r="AE765" s="24">
        <v>0</v>
      </c>
      <c r="AF765" s="24">
        <v>6</v>
      </c>
      <c r="AG765" s="24" t="s">
        <v>3337</v>
      </c>
      <c r="AH765" s="24">
        <v>0</v>
      </c>
      <c r="AI765" s="24" t="s">
        <v>3338</v>
      </c>
      <c r="AJ765" s="24">
        <v>0.75</v>
      </c>
      <c r="AK765" s="24" t="s">
        <v>264</v>
      </c>
      <c r="AL765" s="24">
        <v>0.75</v>
      </c>
      <c r="AM765" s="24" t="s">
        <v>264</v>
      </c>
      <c r="AN765" s="24">
        <v>7.71</v>
      </c>
      <c r="AO765" s="24">
        <v>0</v>
      </c>
      <c r="AP765" s="24">
        <v>4.8</v>
      </c>
      <c r="AQ765" s="24">
        <v>0</v>
      </c>
      <c r="AR765" s="24" t="s">
        <v>3339</v>
      </c>
      <c r="AS765" s="24">
        <v>110000</v>
      </c>
      <c r="AT765" s="24">
        <v>3.855</v>
      </c>
      <c r="AU765" s="24">
        <v>0</v>
      </c>
      <c r="AV765" s="24">
        <v>3.2</v>
      </c>
      <c r="AW765" s="24">
        <v>0</v>
      </c>
      <c r="AX765" s="24" t="s">
        <v>3340</v>
      </c>
      <c r="AY765" s="24">
        <v>110000</v>
      </c>
      <c r="AZ765" s="24">
        <v>2.313</v>
      </c>
      <c r="BA765" s="24">
        <v>0</v>
      </c>
      <c r="BB765" s="24">
        <v>1.6</v>
      </c>
      <c r="BC765" s="24">
        <v>0</v>
      </c>
      <c r="BD765" s="24" t="s">
        <v>98</v>
      </c>
      <c r="BE765" s="24">
        <v>0</v>
      </c>
      <c r="BF765" s="24">
        <v>0</v>
      </c>
      <c r="BG765" s="24">
        <v>0</v>
      </c>
      <c r="BH765" s="24">
        <v>0</v>
      </c>
      <c r="BI765" s="24">
        <v>0</v>
      </c>
      <c r="BJ765" s="24" t="s">
        <v>1586</v>
      </c>
      <c r="BK765" s="24" t="s">
        <v>1586</v>
      </c>
      <c r="BL765" s="24"/>
      <c r="BM765" s="24"/>
    </row>
    <row r="766" s="15" customFormat="1" ht="71.25" spans="1:65">
      <c r="A766" s="23">
        <v>382</v>
      </c>
      <c r="B766" s="24">
        <v>2022</v>
      </c>
      <c r="C766" s="24" t="s">
        <v>3331</v>
      </c>
      <c r="D766" s="24" t="s">
        <v>3332</v>
      </c>
      <c r="E766" s="50">
        <v>9.14190011774815e+17</v>
      </c>
      <c r="F766" s="24"/>
      <c r="G766" s="24" t="s">
        <v>65</v>
      </c>
      <c r="H766" s="24" t="s">
        <v>66</v>
      </c>
      <c r="I766" s="24" t="s">
        <v>66</v>
      </c>
      <c r="J766" s="24" t="s">
        <v>187</v>
      </c>
      <c r="K766" s="24" t="s">
        <v>3333</v>
      </c>
      <c r="L766" s="24">
        <v>112.641137</v>
      </c>
      <c r="M766" s="24">
        <v>35.138593</v>
      </c>
      <c r="N766" s="24" t="s">
        <v>88</v>
      </c>
      <c r="O766" s="24" t="s">
        <v>203</v>
      </c>
      <c r="P766" s="24" t="s">
        <v>1312</v>
      </c>
      <c r="Q766" s="24" t="s">
        <v>1586</v>
      </c>
      <c r="R766" s="24" t="s">
        <v>3334</v>
      </c>
      <c r="S766" s="24" t="s">
        <v>1579</v>
      </c>
      <c r="T766" s="24" t="s">
        <v>3335</v>
      </c>
      <c r="U766" s="24" t="s">
        <v>3336</v>
      </c>
      <c r="V766" s="24">
        <v>13782688628</v>
      </c>
      <c r="W766" s="24">
        <v>16500</v>
      </c>
      <c r="X766" s="24">
        <v>0</v>
      </c>
      <c r="Y766" s="24">
        <v>0</v>
      </c>
      <c r="Z766" s="24">
        <v>0</v>
      </c>
      <c r="AA766" s="24">
        <v>0</v>
      </c>
      <c r="AB766" s="24">
        <v>0</v>
      </c>
      <c r="AC766" s="24">
        <v>0</v>
      </c>
      <c r="AD766" s="24">
        <v>1935</v>
      </c>
      <c r="AE766" s="24">
        <v>0</v>
      </c>
      <c r="AF766" s="24">
        <v>6</v>
      </c>
      <c r="AG766" s="24" t="s">
        <v>80</v>
      </c>
      <c r="AH766" s="24">
        <v>0</v>
      </c>
      <c r="AI766" s="24" t="s">
        <v>3338</v>
      </c>
      <c r="AJ766" s="24">
        <v>0.75</v>
      </c>
      <c r="AK766" s="24" t="s">
        <v>264</v>
      </c>
      <c r="AL766" s="24">
        <v>0.75</v>
      </c>
      <c r="AM766" s="24" t="s">
        <v>264</v>
      </c>
      <c r="AN766" s="24">
        <v>7.71</v>
      </c>
      <c r="AO766" s="24">
        <v>0</v>
      </c>
      <c r="AP766" s="24">
        <v>4.8</v>
      </c>
      <c r="AQ766" s="24">
        <v>0</v>
      </c>
      <c r="AR766" s="24" t="s">
        <v>1585</v>
      </c>
      <c r="AS766" s="24">
        <v>0</v>
      </c>
      <c r="AT766" s="24">
        <v>0</v>
      </c>
      <c r="AU766" s="24">
        <v>0</v>
      </c>
      <c r="AV766" s="24">
        <v>0</v>
      </c>
      <c r="AW766" s="24">
        <v>0</v>
      </c>
      <c r="AX766" s="24" t="s">
        <v>1585</v>
      </c>
      <c r="AY766" s="24">
        <v>0</v>
      </c>
      <c r="AZ766" s="24">
        <v>0</v>
      </c>
      <c r="BA766" s="24">
        <v>0</v>
      </c>
      <c r="BB766" s="24">
        <v>0</v>
      </c>
      <c r="BC766" s="24">
        <v>0</v>
      </c>
      <c r="BD766" s="24" t="s">
        <v>1585</v>
      </c>
      <c r="BE766" s="24">
        <v>0</v>
      </c>
      <c r="BF766" s="24">
        <v>0</v>
      </c>
      <c r="BG766" s="24">
        <v>0</v>
      </c>
      <c r="BH766" s="24">
        <v>0</v>
      </c>
      <c r="BI766" s="24">
        <v>0</v>
      </c>
      <c r="BJ766" s="24" t="s">
        <v>1586</v>
      </c>
      <c r="BK766" s="24" t="s">
        <v>1586</v>
      </c>
      <c r="BL766" s="24"/>
      <c r="BM766" s="24"/>
    </row>
    <row r="767" s="15" customFormat="1" ht="42.75" spans="1:65">
      <c r="A767" s="23">
        <f>IF(E766=E767,A766,A766+1)</f>
        <v>382</v>
      </c>
      <c r="B767" s="24">
        <v>2022</v>
      </c>
      <c r="C767" s="24" t="s">
        <v>3341</v>
      </c>
      <c r="D767" s="24" t="s">
        <v>3332</v>
      </c>
      <c r="E767" s="50">
        <v>9.14190011774815e+17</v>
      </c>
      <c r="F767" s="24"/>
      <c r="G767" s="24" t="s">
        <v>65</v>
      </c>
      <c r="H767" s="24" t="s">
        <v>66</v>
      </c>
      <c r="I767" s="24" t="s">
        <v>66</v>
      </c>
      <c r="J767" s="24" t="s">
        <v>176</v>
      </c>
      <c r="K767" s="24" t="s">
        <v>3342</v>
      </c>
      <c r="L767" s="24">
        <v>112.575331</v>
      </c>
      <c r="M767" s="24">
        <v>35.132382</v>
      </c>
      <c r="N767" s="24" t="s">
        <v>88</v>
      </c>
      <c r="O767" s="24" t="s">
        <v>203</v>
      </c>
      <c r="P767" s="24" t="s">
        <v>1312</v>
      </c>
      <c r="Q767" s="62" t="s">
        <v>3343</v>
      </c>
      <c r="R767" s="24" t="s">
        <v>3344</v>
      </c>
      <c r="S767" s="24" t="s">
        <v>1579</v>
      </c>
      <c r="T767" s="24" t="s">
        <v>3335</v>
      </c>
      <c r="U767" s="24" t="s">
        <v>1799</v>
      </c>
      <c r="V767" s="24">
        <v>13838912991</v>
      </c>
      <c r="W767" s="24">
        <v>20000</v>
      </c>
      <c r="X767" s="24">
        <v>0</v>
      </c>
      <c r="Y767" s="24">
        <v>0</v>
      </c>
      <c r="Z767" s="24">
        <v>0</v>
      </c>
      <c r="AA767" s="24">
        <v>0</v>
      </c>
      <c r="AB767" s="24">
        <v>0</v>
      </c>
      <c r="AC767" s="24">
        <v>50</v>
      </c>
      <c r="AD767" s="24">
        <v>1037.26</v>
      </c>
      <c r="AE767" s="24">
        <v>0</v>
      </c>
      <c r="AF767" s="24">
        <v>8</v>
      </c>
      <c r="AG767" s="24" t="s">
        <v>3345</v>
      </c>
      <c r="AH767" s="24">
        <v>0</v>
      </c>
      <c r="AI767" s="24" t="s">
        <v>3346</v>
      </c>
      <c r="AJ767" s="24">
        <v>50</v>
      </c>
      <c r="AK767" s="24" t="s">
        <v>264</v>
      </c>
      <c r="AL767" s="24">
        <v>72</v>
      </c>
      <c r="AM767" s="24" t="s">
        <v>264</v>
      </c>
      <c r="AN767" s="24">
        <v>0.364</v>
      </c>
      <c r="AO767" s="24">
        <v>0.48</v>
      </c>
      <c r="AP767" s="24">
        <v>2.4</v>
      </c>
      <c r="AQ767" s="24">
        <v>0</v>
      </c>
      <c r="AR767" s="24" t="s">
        <v>2724</v>
      </c>
      <c r="AS767" s="24">
        <v>160000</v>
      </c>
      <c r="AT767" s="24">
        <v>0.1092</v>
      </c>
      <c r="AU767" s="24">
        <v>0.144</v>
      </c>
      <c r="AV767" s="24">
        <v>0.72</v>
      </c>
      <c r="AW767" s="24">
        <v>0</v>
      </c>
      <c r="AX767" s="24" t="s">
        <v>3347</v>
      </c>
      <c r="AY767" s="24">
        <v>0</v>
      </c>
      <c r="AZ767" s="24">
        <v>0</v>
      </c>
      <c r="BA767" s="24">
        <v>0</v>
      </c>
      <c r="BB767" s="24">
        <v>0</v>
      </c>
      <c r="BC767" s="24">
        <v>0</v>
      </c>
      <c r="BD767" s="24" t="s">
        <v>3347</v>
      </c>
      <c r="BE767" s="24">
        <v>0</v>
      </c>
      <c r="BF767" s="24">
        <v>0</v>
      </c>
      <c r="BG767" s="24">
        <v>0</v>
      </c>
      <c r="BH767" s="24">
        <v>0</v>
      </c>
      <c r="BI767" s="24">
        <v>0</v>
      </c>
      <c r="BJ767" s="24" t="s">
        <v>3343</v>
      </c>
      <c r="BK767" s="24" t="s">
        <v>2665</v>
      </c>
      <c r="BL767" s="24"/>
      <c r="BM767" s="24"/>
    </row>
    <row r="768" s="15" customFormat="1" ht="71.25" spans="1:65">
      <c r="A768" s="23">
        <v>383</v>
      </c>
      <c r="B768" s="24">
        <v>2022</v>
      </c>
      <c r="C768" s="24" t="s">
        <v>3341</v>
      </c>
      <c r="D768" s="24" t="s">
        <v>3332</v>
      </c>
      <c r="E768" s="50">
        <v>9.14190011774815e+17</v>
      </c>
      <c r="F768" s="24"/>
      <c r="G768" s="24" t="s">
        <v>65</v>
      </c>
      <c r="H768" s="24" t="s">
        <v>66</v>
      </c>
      <c r="I768" s="24" t="s">
        <v>66</v>
      </c>
      <c r="J768" s="24" t="s">
        <v>176</v>
      </c>
      <c r="K768" s="24" t="s">
        <v>3342</v>
      </c>
      <c r="L768" s="24">
        <v>112.575331</v>
      </c>
      <c r="M768" s="24">
        <v>35.132382</v>
      </c>
      <c r="N768" s="24" t="s">
        <v>88</v>
      </c>
      <c r="O768" s="24" t="s">
        <v>203</v>
      </c>
      <c r="P768" s="24" t="s">
        <v>1312</v>
      </c>
      <c r="Q768" s="62" t="s">
        <v>3343</v>
      </c>
      <c r="R768" s="24" t="s">
        <v>3344</v>
      </c>
      <c r="S768" s="24" t="s">
        <v>1579</v>
      </c>
      <c r="T768" s="24" t="s">
        <v>3335</v>
      </c>
      <c r="U768" s="24" t="s">
        <v>1799</v>
      </c>
      <c r="V768" s="24">
        <v>13838912991</v>
      </c>
      <c r="W768" s="24">
        <v>20000</v>
      </c>
      <c r="X768" s="24">
        <v>0</v>
      </c>
      <c r="Y768" s="24">
        <v>0</v>
      </c>
      <c r="Z768" s="24">
        <v>0</v>
      </c>
      <c r="AA768" s="24">
        <v>0</v>
      </c>
      <c r="AB768" s="24">
        <v>0</v>
      </c>
      <c r="AC768" s="24">
        <v>50</v>
      </c>
      <c r="AD768" s="24">
        <v>1037.26</v>
      </c>
      <c r="AE768" s="24">
        <v>0</v>
      </c>
      <c r="AF768" s="24">
        <v>8</v>
      </c>
      <c r="AG768" s="24" t="s">
        <v>80</v>
      </c>
      <c r="AH768" s="24">
        <v>0</v>
      </c>
      <c r="AI768" s="24" t="s">
        <v>3346</v>
      </c>
      <c r="AJ768" s="24">
        <v>50</v>
      </c>
      <c r="AK768" s="24" t="s">
        <v>264</v>
      </c>
      <c r="AL768" s="24">
        <v>72</v>
      </c>
      <c r="AM768" s="24" t="s">
        <v>264</v>
      </c>
      <c r="AN768" s="24">
        <v>0.364</v>
      </c>
      <c r="AO768" s="24">
        <v>0.48</v>
      </c>
      <c r="AP768" s="24">
        <v>2.4</v>
      </c>
      <c r="AQ768" s="24">
        <v>0</v>
      </c>
      <c r="AR768" s="24" t="s">
        <v>1585</v>
      </c>
      <c r="AS768" s="24">
        <v>0</v>
      </c>
      <c r="AT768" s="24">
        <v>0</v>
      </c>
      <c r="AU768" s="24">
        <v>0</v>
      </c>
      <c r="AV768" s="24">
        <v>0</v>
      </c>
      <c r="AW768" s="24">
        <v>0</v>
      </c>
      <c r="AX768" s="24" t="s">
        <v>1585</v>
      </c>
      <c r="AY768" s="24">
        <v>0</v>
      </c>
      <c r="AZ768" s="24">
        <v>0</v>
      </c>
      <c r="BA768" s="24">
        <v>0</v>
      </c>
      <c r="BB768" s="24">
        <v>0</v>
      </c>
      <c r="BC768" s="24">
        <v>0</v>
      </c>
      <c r="BD768" s="24" t="s">
        <v>1585</v>
      </c>
      <c r="BE768" s="24">
        <v>0</v>
      </c>
      <c r="BF768" s="24">
        <v>0</v>
      </c>
      <c r="BG768" s="24">
        <v>0</v>
      </c>
      <c r="BH768" s="24">
        <v>0</v>
      </c>
      <c r="BI768" s="24">
        <v>0</v>
      </c>
      <c r="BJ768" s="24" t="s">
        <v>3343</v>
      </c>
      <c r="BK768" s="24" t="s">
        <v>434</v>
      </c>
      <c r="BL768" s="24"/>
      <c r="BM768" s="24"/>
    </row>
    <row r="769" s="15" customFormat="1" ht="42.75" spans="1:62">
      <c r="A769" s="23">
        <f>IF(E768=E769,A768,A768+1)</f>
        <v>383</v>
      </c>
      <c r="B769" s="24">
        <v>2022</v>
      </c>
      <c r="C769" s="24" t="s">
        <v>3348</v>
      </c>
      <c r="D769" s="24" t="s">
        <v>3332</v>
      </c>
      <c r="E769" s="50">
        <v>9.14190011774815e+17</v>
      </c>
      <c r="F769" s="24" t="s">
        <v>3349</v>
      </c>
      <c r="G769" s="24" t="s">
        <v>65</v>
      </c>
      <c r="H769" s="24" t="s">
        <v>66</v>
      </c>
      <c r="I769" s="24" t="s">
        <v>66</v>
      </c>
      <c r="J769" s="24" t="s">
        <v>201</v>
      </c>
      <c r="K769" s="24" t="s">
        <v>3350</v>
      </c>
      <c r="L769" s="24">
        <v>112.639481</v>
      </c>
      <c r="M769" s="24">
        <v>35.138824</v>
      </c>
      <c r="N769" s="24" t="s">
        <v>88</v>
      </c>
      <c r="O769" s="24" t="s">
        <v>203</v>
      </c>
      <c r="P769" s="24" t="s">
        <v>1312</v>
      </c>
      <c r="Q769" s="24" t="s">
        <v>1313</v>
      </c>
      <c r="R769" s="24" t="s">
        <v>3351</v>
      </c>
      <c r="S769" s="24" t="s">
        <v>3352</v>
      </c>
      <c r="T769" s="24" t="s">
        <v>3335</v>
      </c>
      <c r="U769" s="24" t="s">
        <v>3353</v>
      </c>
      <c r="V769" s="24">
        <v>13838933424</v>
      </c>
      <c r="W769" s="24">
        <v>35288</v>
      </c>
      <c r="X769" s="24">
        <v>0</v>
      </c>
      <c r="Y769" s="24">
        <v>0</v>
      </c>
      <c r="Z769" s="24">
        <v>0</v>
      </c>
      <c r="AA769" s="24">
        <v>0</v>
      </c>
      <c r="AB769" s="24">
        <v>0</v>
      </c>
      <c r="AC769" s="24">
        <v>0</v>
      </c>
      <c r="AD769" s="24">
        <v>2671.61</v>
      </c>
      <c r="AE769" s="24">
        <v>0</v>
      </c>
      <c r="AF769" s="24">
        <v>8</v>
      </c>
      <c r="AG769" s="24" t="s">
        <v>3354</v>
      </c>
      <c r="AH769" s="24">
        <v>0</v>
      </c>
      <c r="AI769" s="24" t="s">
        <v>3355</v>
      </c>
      <c r="AJ769" s="24">
        <v>2.5</v>
      </c>
      <c r="AK769" s="24" t="s">
        <v>264</v>
      </c>
      <c r="AL769" s="24">
        <v>4</v>
      </c>
      <c r="AM769" s="24" t="s">
        <v>264</v>
      </c>
      <c r="AN769" s="24">
        <v>1.3</v>
      </c>
      <c r="AO769" s="24">
        <v>0</v>
      </c>
      <c r="AP769" s="24">
        <v>0</v>
      </c>
      <c r="AQ769" s="24">
        <v>0</v>
      </c>
      <c r="AR769" s="24" t="s">
        <v>2724</v>
      </c>
      <c r="AS769" s="24">
        <v>50000</v>
      </c>
      <c r="AT769" s="24">
        <v>0.39</v>
      </c>
      <c r="AU769" s="24">
        <v>0</v>
      </c>
      <c r="AV769" s="24">
        <v>0</v>
      </c>
      <c r="AW769" s="24">
        <v>0</v>
      </c>
      <c r="AX769" s="24" t="s">
        <v>3356</v>
      </c>
      <c r="AY769" s="24">
        <v>0</v>
      </c>
      <c r="AZ769" s="24">
        <v>0</v>
      </c>
      <c r="BA769" s="24">
        <v>0</v>
      </c>
      <c r="BB769" s="24">
        <v>0</v>
      </c>
      <c r="BC769" s="24">
        <v>0</v>
      </c>
      <c r="BD769" s="24" t="s">
        <v>3356</v>
      </c>
      <c r="BE769" s="24">
        <v>0</v>
      </c>
      <c r="BF769" s="24">
        <v>0</v>
      </c>
      <c r="BG769" s="24">
        <v>0</v>
      </c>
      <c r="BH769" s="24">
        <v>0</v>
      </c>
      <c r="BI769" s="24">
        <v>0</v>
      </c>
      <c r="BJ769" s="24" t="s">
        <v>3343</v>
      </c>
    </row>
    <row r="770" s="15" customFormat="1" ht="71.25" spans="1:65">
      <c r="A770" s="23">
        <v>384</v>
      </c>
      <c r="B770" s="24">
        <v>2022</v>
      </c>
      <c r="C770" s="24" t="s">
        <v>3348</v>
      </c>
      <c r="D770" s="24" t="s">
        <v>3332</v>
      </c>
      <c r="E770" s="50">
        <v>9.14190011774815e+17</v>
      </c>
      <c r="F770" s="24" t="s">
        <v>3349</v>
      </c>
      <c r="G770" s="24" t="s">
        <v>65</v>
      </c>
      <c r="H770" s="24" t="s">
        <v>66</v>
      </c>
      <c r="I770" s="24" t="s">
        <v>66</v>
      </c>
      <c r="J770" s="24" t="s">
        <v>201</v>
      </c>
      <c r="K770" s="24" t="s">
        <v>3350</v>
      </c>
      <c r="L770" s="24">
        <v>112.639481</v>
      </c>
      <c r="M770" s="24">
        <v>35.138824</v>
      </c>
      <c r="N770" s="24" t="s">
        <v>88</v>
      </c>
      <c r="O770" s="24" t="s">
        <v>203</v>
      </c>
      <c r="P770" s="24" t="s">
        <v>1312</v>
      </c>
      <c r="Q770" s="24" t="s">
        <v>1313</v>
      </c>
      <c r="R770" s="24" t="s">
        <v>3351</v>
      </c>
      <c r="S770" s="24" t="s">
        <v>3352</v>
      </c>
      <c r="T770" s="24" t="s">
        <v>3335</v>
      </c>
      <c r="U770" s="24" t="s">
        <v>3353</v>
      </c>
      <c r="V770" s="24">
        <v>13838933424</v>
      </c>
      <c r="W770" s="24">
        <v>35288</v>
      </c>
      <c r="X770" s="24">
        <v>0</v>
      </c>
      <c r="Y770" s="24">
        <v>0</v>
      </c>
      <c r="Z770" s="24">
        <v>0</v>
      </c>
      <c r="AA770" s="24">
        <v>0</v>
      </c>
      <c r="AB770" s="24">
        <v>0</v>
      </c>
      <c r="AC770" s="24">
        <v>0</v>
      </c>
      <c r="AD770" s="24">
        <v>2671.61</v>
      </c>
      <c r="AE770" s="24">
        <v>0</v>
      </c>
      <c r="AF770" s="24">
        <v>8</v>
      </c>
      <c r="AG770" s="24" t="s">
        <v>80</v>
      </c>
      <c r="AH770" s="24">
        <v>0</v>
      </c>
      <c r="AI770" s="24" t="s">
        <v>3355</v>
      </c>
      <c r="AJ770" s="24">
        <v>2.5</v>
      </c>
      <c r="AK770" s="24" t="s">
        <v>264</v>
      </c>
      <c r="AL770" s="24">
        <v>4</v>
      </c>
      <c r="AM770" s="24" t="s">
        <v>264</v>
      </c>
      <c r="AN770" s="24">
        <v>1.3</v>
      </c>
      <c r="AO770" s="24">
        <v>0</v>
      </c>
      <c r="AP770" s="24">
        <v>0</v>
      </c>
      <c r="AQ770" s="24">
        <v>0</v>
      </c>
      <c r="AR770" s="24" t="s">
        <v>2538</v>
      </c>
      <c r="AS770" s="24">
        <v>0</v>
      </c>
      <c r="AT770" s="24">
        <v>0</v>
      </c>
      <c r="AU770" s="24">
        <v>0</v>
      </c>
      <c r="AV770" s="24">
        <v>0</v>
      </c>
      <c r="AW770" s="24">
        <v>0</v>
      </c>
      <c r="AX770" s="24" t="s">
        <v>2538</v>
      </c>
      <c r="AY770" s="24">
        <v>0</v>
      </c>
      <c r="AZ770" s="24">
        <v>0</v>
      </c>
      <c r="BA770" s="24">
        <v>0</v>
      </c>
      <c r="BB770" s="24">
        <v>0</v>
      </c>
      <c r="BC770" s="24">
        <v>0</v>
      </c>
      <c r="BD770" s="24" t="s">
        <v>2538</v>
      </c>
      <c r="BE770" s="24">
        <v>0</v>
      </c>
      <c r="BF770" s="24">
        <v>0</v>
      </c>
      <c r="BG770" s="24">
        <v>0</v>
      </c>
      <c r="BH770" s="24">
        <v>0</v>
      </c>
      <c r="BI770" s="24">
        <v>0</v>
      </c>
      <c r="BJ770" s="24" t="s">
        <v>3343</v>
      </c>
      <c r="BK770" s="24" t="s">
        <v>434</v>
      </c>
      <c r="BL770" s="24"/>
      <c r="BM770" s="24"/>
    </row>
    <row r="771" s="15" customFormat="1" ht="42.75" spans="1:62">
      <c r="A771" s="23">
        <f>IF(E770=E771,A770,A770+1)</f>
        <v>384</v>
      </c>
      <c r="B771" s="24">
        <v>2022</v>
      </c>
      <c r="C771" s="24" t="s">
        <v>3357</v>
      </c>
      <c r="D771" s="24">
        <v>3980000386</v>
      </c>
      <c r="E771" s="50">
        <v>9.14190011774815e+17</v>
      </c>
      <c r="F771" s="24" t="s">
        <v>3349</v>
      </c>
      <c r="G771" s="24" t="s">
        <v>65</v>
      </c>
      <c r="H771" s="24" t="s">
        <v>66</v>
      </c>
      <c r="I771" s="24" t="s">
        <v>66</v>
      </c>
      <c r="J771" s="24" t="s">
        <v>187</v>
      </c>
      <c r="K771" s="24" t="s">
        <v>3358</v>
      </c>
      <c r="L771" s="24">
        <v>112.629374</v>
      </c>
      <c r="M771" s="24">
        <v>35.096093</v>
      </c>
      <c r="N771" s="24" t="s">
        <v>98</v>
      </c>
      <c r="O771" s="24" t="s">
        <v>98</v>
      </c>
      <c r="P771" s="24" t="s">
        <v>1312</v>
      </c>
      <c r="Q771" s="24" t="s">
        <v>1313</v>
      </c>
      <c r="R771" s="24" t="s">
        <v>3334</v>
      </c>
      <c r="S771" s="24" t="s">
        <v>1579</v>
      </c>
      <c r="T771" s="24" t="s">
        <v>3335</v>
      </c>
      <c r="U771" s="24" t="s">
        <v>3359</v>
      </c>
      <c r="V771" s="24">
        <v>15939164987</v>
      </c>
      <c r="W771" s="24">
        <v>4000</v>
      </c>
      <c r="X771" s="24">
        <v>0</v>
      </c>
      <c r="Y771" s="24">
        <v>0</v>
      </c>
      <c r="Z771" s="24">
        <v>0</v>
      </c>
      <c r="AA771" s="24">
        <v>0</v>
      </c>
      <c r="AB771" s="24">
        <v>0</v>
      </c>
      <c r="AC771" s="24">
        <v>0</v>
      </c>
      <c r="AD771" s="24">
        <v>73.49</v>
      </c>
      <c r="AE771" s="24">
        <v>0</v>
      </c>
      <c r="AF771" s="24">
        <v>4</v>
      </c>
      <c r="AG771" s="24" t="s">
        <v>3360</v>
      </c>
      <c r="AH771" s="24">
        <v>0</v>
      </c>
      <c r="AI771" s="24" t="s">
        <v>3361</v>
      </c>
      <c r="AJ771" s="24">
        <v>150</v>
      </c>
      <c r="AK771" s="24" t="s">
        <v>77</v>
      </c>
      <c r="AL771" s="24">
        <v>150</v>
      </c>
      <c r="AM771" s="24" t="s">
        <v>77</v>
      </c>
      <c r="AN771" s="24">
        <v>0.31</v>
      </c>
      <c r="AO771" s="24">
        <v>0</v>
      </c>
      <c r="AP771" s="24">
        <v>0</v>
      </c>
      <c r="AQ771" s="24">
        <v>0</v>
      </c>
      <c r="AR771" s="30" t="s">
        <v>3362</v>
      </c>
      <c r="AS771" s="24">
        <v>3000</v>
      </c>
      <c r="AT771" s="24">
        <v>0.093</v>
      </c>
      <c r="AU771" s="24">
        <v>0</v>
      </c>
      <c r="AV771" s="24">
        <v>0</v>
      </c>
      <c r="AW771" s="24">
        <v>0</v>
      </c>
      <c r="AX771" s="30" t="s">
        <v>3362</v>
      </c>
      <c r="AY771" s="24">
        <v>0</v>
      </c>
      <c r="AZ771" s="24">
        <v>0</v>
      </c>
      <c r="BA771" s="24">
        <v>0</v>
      </c>
      <c r="BB771" s="24">
        <v>0</v>
      </c>
      <c r="BC771" s="24">
        <v>0</v>
      </c>
      <c r="BD771" s="73" t="s">
        <v>98</v>
      </c>
      <c r="BE771" s="24">
        <v>0</v>
      </c>
      <c r="BF771" s="24">
        <v>0</v>
      </c>
      <c r="BG771" s="24">
        <v>0</v>
      </c>
      <c r="BH771" s="24">
        <v>0</v>
      </c>
      <c r="BI771" s="24">
        <v>0</v>
      </c>
      <c r="BJ771" s="24"/>
    </row>
    <row r="772" s="15" customFormat="1" ht="71.25" spans="1:65">
      <c r="A772" s="23">
        <v>385</v>
      </c>
      <c r="B772" s="24">
        <v>2022</v>
      </c>
      <c r="C772" s="24" t="s">
        <v>3357</v>
      </c>
      <c r="D772" s="24">
        <v>3980000386</v>
      </c>
      <c r="E772" s="50">
        <v>9.14190011774815e+17</v>
      </c>
      <c r="F772" s="24" t="s">
        <v>3349</v>
      </c>
      <c r="G772" s="24" t="s">
        <v>65</v>
      </c>
      <c r="H772" s="24" t="s">
        <v>66</v>
      </c>
      <c r="I772" s="24" t="s">
        <v>66</v>
      </c>
      <c r="J772" s="24" t="s">
        <v>187</v>
      </c>
      <c r="K772" s="24" t="s">
        <v>3358</v>
      </c>
      <c r="L772" s="24">
        <v>112.629374</v>
      </c>
      <c r="M772" s="24">
        <v>35.096093</v>
      </c>
      <c r="N772" s="24" t="s">
        <v>98</v>
      </c>
      <c r="O772" s="24" t="s">
        <v>98</v>
      </c>
      <c r="P772" s="24" t="s">
        <v>1312</v>
      </c>
      <c r="Q772" s="24" t="s">
        <v>1313</v>
      </c>
      <c r="R772" s="24" t="s">
        <v>3334</v>
      </c>
      <c r="S772" s="24" t="s">
        <v>1579</v>
      </c>
      <c r="T772" s="24" t="s">
        <v>3335</v>
      </c>
      <c r="U772" s="24" t="s">
        <v>3359</v>
      </c>
      <c r="V772" s="24">
        <v>15939164987</v>
      </c>
      <c r="W772" s="24">
        <v>4000</v>
      </c>
      <c r="X772" s="24">
        <v>0</v>
      </c>
      <c r="Y772" s="24">
        <v>0</v>
      </c>
      <c r="Z772" s="24">
        <v>0</v>
      </c>
      <c r="AA772" s="24">
        <v>0</v>
      </c>
      <c r="AB772" s="24">
        <v>0</v>
      </c>
      <c r="AC772" s="24">
        <v>0</v>
      </c>
      <c r="AD772" s="24">
        <v>73.49</v>
      </c>
      <c r="AE772" s="24">
        <v>0</v>
      </c>
      <c r="AF772" s="24">
        <v>4</v>
      </c>
      <c r="AG772" s="24" t="s">
        <v>80</v>
      </c>
      <c r="AH772" s="24">
        <v>0</v>
      </c>
      <c r="AI772" s="24" t="s">
        <v>3361</v>
      </c>
      <c r="AJ772" s="24">
        <v>150</v>
      </c>
      <c r="AK772" s="24" t="s">
        <v>77</v>
      </c>
      <c r="AL772" s="24">
        <v>150</v>
      </c>
      <c r="AM772" s="24" t="s">
        <v>77</v>
      </c>
      <c r="AN772" s="24">
        <v>0.31</v>
      </c>
      <c r="AO772" s="24">
        <v>0</v>
      </c>
      <c r="AP772" s="24">
        <v>0</v>
      </c>
      <c r="AQ772" s="24">
        <v>0</v>
      </c>
      <c r="AR772" s="24" t="s">
        <v>2538</v>
      </c>
      <c r="AS772" s="24">
        <v>0</v>
      </c>
      <c r="AT772" s="24">
        <v>0</v>
      </c>
      <c r="AU772" s="24">
        <v>0</v>
      </c>
      <c r="AV772" s="24">
        <v>0</v>
      </c>
      <c r="AW772" s="24">
        <v>0</v>
      </c>
      <c r="AX772" s="24" t="s">
        <v>2538</v>
      </c>
      <c r="AY772" s="24">
        <v>0</v>
      </c>
      <c r="AZ772" s="24">
        <v>0</v>
      </c>
      <c r="BA772" s="24">
        <v>0</v>
      </c>
      <c r="BB772" s="24">
        <v>0</v>
      </c>
      <c r="BC772" s="24">
        <v>0</v>
      </c>
      <c r="BD772" s="24" t="s">
        <v>2538</v>
      </c>
      <c r="BE772" s="24">
        <v>0</v>
      </c>
      <c r="BF772" s="24">
        <v>0</v>
      </c>
      <c r="BG772" s="24">
        <v>0</v>
      </c>
      <c r="BH772" s="24">
        <v>0</v>
      </c>
      <c r="BI772" s="24">
        <v>0</v>
      </c>
      <c r="BJ772" s="24"/>
      <c r="BK772" s="24" t="s">
        <v>434</v>
      </c>
      <c r="BL772" s="24"/>
      <c r="BM772" s="24"/>
    </row>
    <row r="773" s="15" customFormat="1" ht="42.75" spans="1:65">
      <c r="A773" s="23">
        <f>IF(E772=E773,A772,A772+1)</f>
        <v>386</v>
      </c>
      <c r="B773" s="24">
        <v>2022</v>
      </c>
      <c r="C773" s="24" t="s">
        <v>3363</v>
      </c>
      <c r="D773" s="24">
        <v>5196887161</v>
      </c>
      <c r="E773" s="24" t="s">
        <v>3364</v>
      </c>
      <c r="F773" s="24"/>
      <c r="G773" s="24" t="s">
        <v>65</v>
      </c>
      <c r="H773" s="24" t="s">
        <v>66</v>
      </c>
      <c r="I773" s="24" t="s">
        <v>66</v>
      </c>
      <c r="J773" s="24" t="s">
        <v>201</v>
      </c>
      <c r="K773" s="24" t="s">
        <v>203</v>
      </c>
      <c r="L773" s="24">
        <v>112.580978</v>
      </c>
      <c r="M773" s="24">
        <v>35.160027</v>
      </c>
      <c r="N773" s="24" t="s">
        <v>88</v>
      </c>
      <c r="O773" s="24" t="s">
        <v>203</v>
      </c>
      <c r="P773" s="24" t="s">
        <v>1312</v>
      </c>
      <c r="Q773" s="24" t="s">
        <v>1313</v>
      </c>
      <c r="R773" s="24" t="s">
        <v>3365</v>
      </c>
      <c r="S773" s="24" t="s">
        <v>1598</v>
      </c>
      <c r="T773" s="24" t="s">
        <v>3366</v>
      </c>
      <c r="U773" s="24" t="s">
        <v>3367</v>
      </c>
      <c r="V773" s="50">
        <v>15239730777</v>
      </c>
      <c r="W773" s="24">
        <v>450</v>
      </c>
      <c r="X773" s="24">
        <v>0</v>
      </c>
      <c r="Y773" s="24">
        <v>0</v>
      </c>
      <c r="Z773" s="24">
        <v>0</v>
      </c>
      <c r="AA773" s="24">
        <v>0</v>
      </c>
      <c r="AB773" s="24">
        <v>0</v>
      </c>
      <c r="AC773" s="24">
        <v>0</v>
      </c>
      <c r="AD773" s="24">
        <v>1.5</v>
      </c>
      <c r="AE773" s="24">
        <v>0</v>
      </c>
      <c r="AF773" s="24">
        <v>2</v>
      </c>
      <c r="AG773" s="24" t="s">
        <v>3368</v>
      </c>
      <c r="AH773" s="24">
        <v>0</v>
      </c>
      <c r="AI773" s="24" t="s">
        <v>3369</v>
      </c>
      <c r="AJ773" s="24">
        <v>4000</v>
      </c>
      <c r="AK773" s="24" t="s">
        <v>162</v>
      </c>
      <c r="AL773" s="24">
        <v>12000</v>
      </c>
      <c r="AM773" s="24" t="s">
        <v>162</v>
      </c>
      <c r="AN773" s="24">
        <v>0.5</v>
      </c>
      <c r="AO773" s="24">
        <v>0</v>
      </c>
      <c r="AP773" s="24">
        <v>0</v>
      </c>
      <c r="AQ773" s="24">
        <v>0</v>
      </c>
      <c r="AR773" s="24" t="s">
        <v>3370</v>
      </c>
      <c r="AS773" s="24">
        <v>20000</v>
      </c>
      <c r="AT773" s="24">
        <v>0.5</v>
      </c>
      <c r="AU773" s="24">
        <v>0</v>
      </c>
      <c r="AV773" s="24">
        <v>0</v>
      </c>
      <c r="AW773" s="24">
        <v>0</v>
      </c>
      <c r="AX773" s="24" t="s">
        <v>3371</v>
      </c>
      <c r="AY773" s="24">
        <v>10000</v>
      </c>
      <c r="AZ773" s="24">
        <v>0.25</v>
      </c>
      <c r="BA773" s="24">
        <v>0</v>
      </c>
      <c r="BB773" s="24">
        <v>0</v>
      </c>
      <c r="BC773" s="24">
        <v>0</v>
      </c>
      <c r="BD773" s="24" t="s">
        <v>98</v>
      </c>
      <c r="BE773" s="24">
        <v>0</v>
      </c>
      <c r="BF773" s="24">
        <v>0</v>
      </c>
      <c r="BG773" s="24">
        <v>0</v>
      </c>
      <c r="BH773" s="24">
        <v>0</v>
      </c>
      <c r="BI773" s="24">
        <v>0</v>
      </c>
      <c r="BJ773" s="24" t="s">
        <v>1586</v>
      </c>
      <c r="BK773" s="24" t="s">
        <v>1586</v>
      </c>
      <c r="BL773" s="24"/>
      <c r="BM773" s="24"/>
    </row>
    <row r="774" s="15" customFormat="1" ht="71.25" spans="1:65">
      <c r="A774" s="23">
        <v>386</v>
      </c>
      <c r="B774" s="24">
        <v>2022</v>
      </c>
      <c r="C774" s="24" t="s">
        <v>3363</v>
      </c>
      <c r="D774" s="24">
        <v>5196887161</v>
      </c>
      <c r="E774" s="24" t="s">
        <v>3364</v>
      </c>
      <c r="F774" s="24"/>
      <c r="G774" s="24" t="s">
        <v>65</v>
      </c>
      <c r="H774" s="24" t="s">
        <v>66</v>
      </c>
      <c r="I774" s="24" t="s">
        <v>66</v>
      </c>
      <c r="J774" s="24" t="s">
        <v>201</v>
      </c>
      <c r="K774" s="24" t="s">
        <v>203</v>
      </c>
      <c r="L774" s="24">
        <v>112.580978</v>
      </c>
      <c r="M774" s="24">
        <v>35.160027</v>
      </c>
      <c r="N774" s="24" t="s">
        <v>88</v>
      </c>
      <c r="O774" s="24" t="s">
        <v>203</v>
      </c>
      <c r="P774" s="24" t="s">
        <v>1312</v>
      </c>
      <c r="Q774" s="24" t="s">
        <v>1313</v>
      </c>
      <c r="R774" s="24" t="s">
        <v>3365</v>
      </c>
      <c r="S774" s="24" t="s">
        <v>1598</v>
      </c>
      <c r="T774" s="24" t="s">
        <v>3366</v>
      </c>
      <c r="U774" s="24" t="s">
        <v>3367</v>
      </c>
      <c r="V774" s="50">
        <v>15239730777</v>
      </c>
      <c r="W774" s="24">
        <v>450</v>
      </c>
      <c r="X774" s="24">
        <v>0</v>
      </c>
      <c r="Y774" s="24">
        <v>0</v>
      </c>
      <c r="Z774" s="24">
        <v>0</v>
      </c>
      <c r="AA774" s="24">
        <v>0</v>
      </c>
      <c r="AB774" s="24">
        <v>0</v>
      </c>
      <c r="AC774" s="24">
        <v>0</v>
      </c>
      <c r="AD774" s="24">
        <v>1.5</v>
      </c>
      <c r="AE774" s="24">
        <v>0</v>
      </c>
      <c r="AF774" s="24">
        <v>2</v>
      </c>
      <c r="AG774" s="24" t="s">
        <v>80</v>
      </c>
      <c r="AH774" s="24">
        <v>0</v>
      </c>
      <c r="AI774" s="24" t="s">
        <v>3369</v>
      </c>
      <c r="AJ774" s="24">
        <v>4000</v>
      </c>
      <c r="AK774" s="24" t="s">
        <v>162</v>
      </c>
      <c r="AL774" s="24">
        <v>12000</v>
      </c>
      <c r="AM774" s="24" t="s">
        <v>162</v>
      </c>
      <c r="AN774" s="24">
        <v>0.5</v>
      </c>
      <c r="AO774" s="24">
        <v>0</v>
      </c>
      <c r="AP774" s="24">
        <v>0</v>
      </c>
      <c r="AQ774" s="24">
        <v>0</v>
      </c>
      <c r="AR774" s="24" t="s">
        <v>1585</v>
      </c>
      <c r="AS774" s="24">
        <v>0</v>
      </c>
      <c r="AT774" s="24">
        <v>0</v>
      </c>
      <c r="AU774" s="24">
        <v>0</v>
      </c>
      <c r="AV774" s="24">
        <v>0</v>
      </c>
      <c r="AW774" s="24">
        <v>0</v>
      </c>
      <c r="AX774" s="24" t="s">
        <v>1585</v>
      </c>
      <c r="AY774" s="24">
        <v>0</v>
      </c>
      <c r="AZ774" s="24">
        <v>0</v>
      </c>
      <c r="BA774" s="24">
        <v>0</v>
      </c>
      <c r="BB774" s="24">
        <v>0</v>
      </c>
      <c r="BC774" s="24">
        <v>0</v>
      </c>
      <c r="BD774" s="24" t="s">
        <v>1585</v>
      </c>
      <c r="BE774" s="24">
        <v>0</v>
      </c>
      <c r="BF774" s="24">
        <v>0</v>
      </c>
      <c r="BG774" s="24">
        <v>0</v>
      </c>
      <c r="BH774" s="24">
        <v>0</v>
      </c>
      <c r="BI774" s="24">
        <v>0</v>
      </c>
      <c r="BJ774" s="24" t="s">
        <v>1586</v>
      </c>
      <c r="BK774" s="24" t="s">
        <v>1586</v>
      </c>
      <c r="BL774" s="24"/>
      <c r="BM774" s="24"/>
    </row>
    <row r="775" s="15" customFormat="1" ht="128.25" spans="1:65">
      <c r="A775" s="23">
        <f>IF(E774=E775,A774,A774+1)</f>
        <v>387</v>
      </c>
      <c r="B775" s="24">
        <v>2022</v>
      </c>
      <c r="C775" s="24" t="s">
        <v>3372</v>
      </c>
      <c r="D775" s="24">
        <v>5137600954</v>
      </c>
      <c r="E775" s="24" t="s">
        <v>3373</v>
      </c>
      <c r="F775" s="24" t="s">
        <v>3374</v>
      </c>
      <c r="G775" s="24" t="s">
        <v>65</v>
      </c>
      <c r="H775" s="24" t="s">
        <v>66</v>
      </c>
      <c r="I775" s="24" t="s">
        <v>66</v>
      </c>
      <c r="J775" s="24" t="s">
        <v>102</v>
      </c>
      <c r="K775" s="24" t="s">
        <v>1825</v>
      </c>
      <c r="L775" s="24">
        <v>112.423351</v>
      </c>
      <c r="M775" s="24">
        <v>35.096268</v>
      </c>
      <c r="N775" s="24" t="s">
        <v>98</v>
      </c>
      <c r="O775" s="24" t="s">
        <v>98</v>
      </c>
      <c r="P775" s="24" t="s">
        <v>1312</v>
      </c>
      <c r="Q775" s="24" t="s">
        <v>1313</v>
      </c>
      <c r="R775" s="24" t="s">
        <v>3375</v>
      </c>
      <c r="S775" s="24" t="s">
        <v>1598</v>
      </c>
      <c r="T775" s="24" t="s">
        <v>3376</v>
      </c>
      <c r="U775" s="24" t="s">
        <v>3377</v>
      </c>
      <c r="V775" s="24">
        <v>13069457165</v>
      </c>
      <c r="W775" s="24">
        <v>300</v>
      </c>
      <c r="X775" s="24">
        <v>0</v>
      </c>
      <c r="Y775" s="24">
        <v>0</v>
      </c>
      <c r="Z775" s="24">
        <v>0</v>
      </c>
      <c r="AA775" s="24">
        <v>0</v>
      </c>
      <c r="AB775" s="24">
        <v>0</v>
      </c>
      <c r="AC775" s="24">
        <v>0</v>
      </c>
      <c r="AD775" s="24">
        <v>16</v>
      </c>
      <c r="AE775" s="24">
        <v>0</v>
      </c>
      <c r="AF775" s="24">
        <v>1</v>
      </c>
      <c r="AG775" s="24" t="s">
        <v>3378</v>
      </c>
      <c r="AH775" s="24">
        <v>0</v>
      </c>
      <c r="AI775" s="24" t="s">
        <v>3379</v>
      </c>
      <c r="AJ775" s="24">
        <v>1</v>
      </c>
      <c r="AK775" s="24" t="s">
        <v>264</v>
      </c>
      <c r="AL775" s="24">
        <v>1</v>
      </c>
      <c r="AM775" s="24" t="s">
        <v>264</v>
      </c>
      <c r="AN775" s="24">
        <v>2.533</v>
      </c>
      <c r="AO775" s="24">
        <v>0</v>
      </c>
      <c r="AP775" s="24">
        <v>0</v>
      </c>
      <c r="AQ775" s="24">
        <v>0</v>
      </c>
      <c r="AR775" s="24" t="s">
        <v>220</v>
      </c>
      <c r="AS775" s="24">
        <v>5000</v>
      </c>
      <c r="AT775" s="24">
        <v>2.533</v>
      </c>
      <c r="AU775" s="24">
        <v>0</v>
      </c>
      <c r="AV775" s="24">
        <v>0</v>
      </c>
      <c r="AW775" s="24">
        <v>0</v>
      </c>
      <c r="AX775" s="24" t="s">
        <v>3380</v>
      </c>
      <c r="AY775" s="24">
        <v>0</v>
      </c>
      <c r="AZ775" s="24">
        <v>0</v>
      </c>
      <c r="BA775" s="24">
        <v>0</v>
      </c>
      <c r="BB775" s="24">
        <v>0</v>
      </c>
      <c r="BC775" s="24">
        <v>0</v>
      </c>
      <c r="BD775" s="24" t="s">
        <v>98</v>
      </c>
      <c r="BE775" s="24">
        <v>0</v>
      </c>
      <c r="BF775" s="24">
        <v>0</v>
      </c>
      <c r="BG775" s="24">
        <v>0</v>
      </c>
      <c r="BH775" s="24">
        <v>0</v>
      </c>
      <c r="BI775" s="24">
        <v>0</v>
      </c>
      <c r="BJ775" s="24" t="s">
        <v>1586</v>
      </c>
      <c r="BK775" s="24" t="s">
        <v>1586</v>
      </c>
      <c r="BL775" s="24"/>
      <c r="BM775" s="24"/>
    </row>
    <row r="776" s="15" customFormat="1" ht="71.25" spans="1:65">
      <c r="A776" s="23">
        <v>387</v>
      </c>
      <c r="B776" s="24">
        <v>2022</v>
      </c>
      <c r="C776" s="24" t="s">
        <v>3372</v>
      </c>
      <c r="D776" s="24">
        <v>5137600954</v>
      </c>
      <c r="E776" s="24" t="s">
        <v>3373</v>
      </c>
      <c r="F776" s="24" t="s">
        <v>3374</v>
      </c>
      <c r="G776" s="24" t="s">
        <v>65</v>
      </c>
      <c r="H776" s="24" t="s">
        <v>66</v>
      </c>
      <c r="I776" s="24" t="s">
        <v>66</v>
      </c>
      <c r="J776" s="24" t="s">
        <v>102</v>
      </c>
      <c r="K776" s="24" t="s">
        <v>1825</v>
      </c>
      <c r="L776" s="24">
        <v>112.423351</v>
      </c>
      <c r="M776" s="24">
        <v>35.096268</v>
      </c>
      <c r="N776" s="24" t="s">
        <v>98</v>
      </c>
      <c r="O776" s="24" t="s">
        <v>98</v>
      </c>
      <c r="P776" s="24" t="s">
        <v>1312</v>
      </c>
      <c r="Q776" s="24" t="s">
        <v>1313</v>
      </c>
      <c r="R776" s="24" t="s">
        <v>3375</v>
      </c>
      <c r="S776" s="24" t="s">
        <v>1598</v>
      </c>
      <c r="T776" s="24" t="s">
        <v>3376</v>
      </c>
      <c r="U776" s="24" t="s">
        <v>3377</v>
      </c>
      <c r="V776" s="24">
        <v>13069457165</v>
      </c>
      <c r="W776" s="24">
        <v>300</v>
      </c>
      <c r="X776" s="24">
        <v>0</v>
      </c>
      <c r="Y776" s="24">
        <v>0</v>
      </c>
      <c r="Z776" s="24">
        <v>0</v>
      </c>
      <c r="AA776" s="24">
        <v>0</v>
      </c>
      <c r="AB776" s="24">
        <v>0</v>
      </c>
      <c r="AC776" s="24">
        <v>0</v>
      </c>
      <c r="AD776" s="24">
        <v>16</v>
      </c>
      <c r="AE776" s="24">
        <v>0</v>
      </c>
      <c r="AF776" s="24">
        <v>1</v>
      </c>
      <c r="AG776" s="24" t="s">
        <v>80</v>
      </c>
      <c r="AH776" s="24">
        <v>0</v>
      </c>
      <c r="AI776" s="24" t="s">
        <v>3379</v>
      </c>
      <c r="AJ776" s="24">
        <v>1</v>
      </c>
      <c r="AK776" s="24" t="s">
        <v>264</v>
      </c>
      <c r="AL776" s="24">
        <v>1</v>
      </c>
      <c r="AM776" s="24" t="s">
        <v>264</v>
      </c>
      <c r="AN776" s="24">
        <v>2.533</v>
      </c>
      <c r="AO776" s="24">
        <v>0</v>
      </c>
      <c r="AP776" s="24">
        <v>0</v>
      </c>
      <c r="AQ776" s="24">
        <v>0</v>
      </c>
      <c r="AR776" s="24" t="s">
        <v>1585</v>
      </c>
      <c r="AS776" s="24">
        <v>0</v>
      </c>
      <c r="AT776" s="24">
        <v>0</v>
      </c>
      <c r="AU776" s="24">
        <v>0</v>
      </c>
      <c r="AV776" s="24">
        <v>0</v>
      </c>
      <c r="AW776" s="24">
        <v>0</v>
      </c>
      <c r="AX776" s="24" t="s">
        <v>1585</v>
      </c>
      <c r="AY776" s="24">
        <v>0</v>
      </c>
      <c r="AZ776" s="24">
        <v>0</v>
      </c>
      <c r="BA776" s="24">
        <v>0</v>
      </c>
      <c r="BB776" s="24">
        <v>0</v>
      </c>
      <c r="BC776" s="24">
        <v>0</v>
      </c>
      <c r="BD776" s="24" t="s">
        <v>1585</v>
      </c>
      <c r="BE776" s="24">
        <v>0</v>
      </c>
      <c r="BF776" s="24">
        <v>0</v>
      </c>
      <c r="BG776" s="24">
        <v>0</v>
      </c>
      <c r="BH776" s="24">
        <v>0</v>
      </c>
      <c r="BI776" s="24">
        <v>0</v>
      </c>
      <c r="BJ776" s="24" t="s">
        <v>1586</v>
      </c>
      <c r="BK776" s="24" t="s">
        <v>1586</v>
      </c>
      <c r="BL776" s="24"/>
      <c r="BM776" s="24"/>
    </row>
    <row r="777" s="15" customFormat="1" ht="42.75" spans="1:65">
      <c r="A777" s="23">
        <f>IF(E776=E777,A776,A776+1)</f>
        <v>388</v>
      </c>
      <c r="B777" s="24">
        <v>2022</v>
      </c>
      <c r="C777" s="24" t="s">
        <v>3381</v>
      </c>
      <c r="D777" s="24">
        <v>3980001702</v>
      </c>
      <c r="E777" s="50">
        <v>9.14190017708958e+17</v>
      </c>
      <c r="F777" s="24" t="s">
        <v>3382</v>
      </c>
      <c r="G777" s="24" t="s">
        <v>65</v>
      </c>
      <c r="H777" s="24" t="s">
        <v>66</v>
      </c>
      <c r="I777" s="24" t="s">
        <v>66</v>
      </c>
      <c r="J777" s="24" t="s">
        <v>1107</v>
      </c>
      <c r="K777" s="24" t="s">
        <v>3383</v>
      </c>
      <c r="L777" s="24">
        <v>112.396944</v>
      </c>
      <c r="M777" s="24">
        <v>35.091944</v>
      </c>
      <c r="N777" s="24" t="s">
        <v>98</v>
      </c>
      <c r="O777" s="24" t="s">
        <v>98</v>
      </c>
      <c r="P777" s="24" t="s">
        <v>3384</v>
      </c>
      <c r="Q777" s="24" t="s">
        <v>1144</v>
      </c>
      <c r="R777" s="24" t="s">
        <v>3385</v>
      </c>
      <c r="S777" s="24" t="s">
        <v>91</v>
      </c>
      <c r="T777" s="24" t="s">
        <v>3386</v>
      </c>
      <c r="U777" s="24" t="s">
        <v>3387</v>
      </c>
      <c r="V777" s="24">
        <v>13137163280</v>
      </c>
      <c r="W777" s="79" t="s">
        <v>3388</v>
      </c>
      <c r="X777" s="24">
        <v>0</v>
      </c>
      <c r="Y777" s="24">
        <v>0</v>
      </c>
      <c r="Z777" s="24">
        <v>0</v>
      </c>
      <c r="AA777" s="24">
        <v>0</v>
      </c>
      <c r="AB777" s="24">
        <v>0</v>
      </c>
      <c r="AC777" s="24" t="s">
        <v>3389</v>
      </c>
      <c r="AD777" s="24">
        <v>30</v>
      </c>
      <c r="AE777" s="24">
        <v>0</v>
      </c>
      <c r="AF777" s="24">
        <v>3</v>
      </c>
      <c r="AG777" s="80" t="s">
        <v>3390</v>
      </c>
      <c r="AH777" s="24">
        <v>0</v>
      </c>
      <c r="AI777" s="24" t="s">
        <v>3391</v>
      </c>
      <c r="AJ777" s="24">
        <v>1</v>
      </c>
      <c r="AK777" s="24" t="s">
        <v>264</v>
      </c>
      <c r="AL777" s="24">
        <v>1</v>
      </c>
      <c r="AM777" s="24" t="s">
        <v>264</v>
      </c>
      <c r="AN777" s="24">
        <v>8.4</v>
      </c>
      <c r="AO777" s="24">
        <v>0.54</v>
      </c>
      <c r="AP777" s="24">
        <v>0.27</v>
      </c>
      <c r="AQ777" s="24">
        <v>0</v>
      </c>
      <c r="AR777" s="24" t="s">
        <v>3392</v>
      </c>
      <c r="AS777" s="24">
        <v>5000</v>
      </c>
      <c r="AT777" s="24">
        <v>8.4</v>
      </c>
      <c r="AU777" s="24">
        <v>0.54</v>
      </c>
      <c r="AV777" s="24">
        <v>0.27</v>
      </c>
      <c r="AW777" s="24">
        <v>0</v>
      </c>
      <c r="AX777" s="24" t="s">
        <v>3392</v>
      </c>
      <c r="AY777" s="24">
        <v>5000</v>
      </c>
      <c r="AZ777" s="24">
        <v>8.4</v>
      </c>
      <c r="BA777" s="24">
        <v>0.54</v>
      </c>
      <c r="BB777" s="24">
        <v>0.27</v>
      </c>
      <c r="BC777" s="24">
        <v>0</v>
      </c>
      <c r="BD777" s="24" t="s">
        <v>98</v>
      </c>
      <c r="BE777" s="24">
        <v>300</v>
      </c>
      <c r="BF777" s="24">
        <v>0.84</v>
      </c>
      <c r="BG777" s="24">
        <v>0.054</v>
      </c>
      <c r="BH777" s="24">
        <v>0.027</v>
      </c>
      <c r="BI777" s="24">
        <v>0</v>
      </c>
      <c r="BJ777" s="24"/>
      <c r="BK777" s="24"/>
      <c r="BL777" s="24"/>
      <c r="BM777" s="24"/>
    </row>
    <row r="778" s="15" customFormat="1" ht="71.25" spans="1:65">
      <c r="A778" s="23">
        <v>388</v>
      </c>
      <c r="B778" s="24">
        <v>2022</v>
      </c>
      <c r="C778" s="24" t="s">
        <v>3381</v>
      </c>
      <c r="D778" s="24">
        <v>3980001702</v>
      </c>
      <c r="E778" s="50">
        <v>9.14190017708958e+17</v>
      </c>
      <c r="F778" s="24" t="s">
        <v>3382</v>
      </c>
      <c r="G778" s="24" t="s">
        <v>65</v>
      </c>
      <c r="H778" s="24" t="s">
        <v>66</v>
      </c>
      <c r="I778" s="24" t="s">
        <v>66</v>
      </c>
      <c r="J778" s="24" t="s">
        <v>1107</v>
      </c>
      <c r="K778" s="24" t="s">
        <v>3383</v>
      </c>
      <c r="L778" s="24">
        <v>112.396944</v>
      </c>
      <c r="M778" s="24">
        <v>35.091944</v>
      </c>
      <c r="N778" s="24" t="s">
        <v>98</v>
      </c>
      <c r="O778" s="24" t="s">
        <v>98</v>
      </c>
      <c r="P778" s="24" t="s">
        <v>3384</v>
      </c>
      <c r="Q778" s="24" t="s">
        <v>1144</v>
      </c>
      <c r="R778" s="24" t="s">
        <v>3385</v>
      </c>
      <c r="S778" s="24" t="s">
        <v>91</v>
      </c>
      <c r="T778" s="24" t="s">
        <v>3386</v>
      </c>
      <c r="U778" s="24" t="s">
        <v>3387</v>
      </c>
      <c r="V778" s="24">
        <v>13137163280</v>
      </c>
      <c r="W778" s="79" t="s">
        <v>3388</v>
      </c>
      <c r="X778" s="24">
        <v>0</v>
      </c>
      <c r="Y778" s="24">
        <v>0</v>
      </c>
      <c r="Z778" s="24">
        <v>0</v>
      </c>
      <c r="AA778" s="24">
        <v>0</v>
      </c>
      <c r="AB778" s="24">
        <v>0</v>
      </c>
      <c r="AC778" s="24" t="s">
        <v>3389</v>
      </c>
      <c r="AD778" s="24">
        <v>30</v>
      </c>
      <c r="AE778" s="24">
        <v>0</v>
      </c>
      <c r="AF778" s="24">
        <v>3</v>
      </c>
      <c r="AG778" s="24" t="s">
        <v>80</v>
      </c>
      <c r="AH778" s="24">
        <v>0</v>
      </c>
      <c r="AI778" s="24" t="s">
        <v>3391</v>
      </c>
      <c r="AJ778" s="24">
        <v>1</v>
      </c>
      <c r="AK778" s="24" t="s">
        <v>264</v>
      </c>
      <c r="AL778" s="24">
        <v>1</v>
      </c>
      <c r="AM778" s="24" t="s">
        <v>264</v>
      </c>
      <c r="AN778" s="24">
        <v>8.4</v>
      </c>
      <c r="AO778" s="24">
        <v>0.54</v>
      </c>
      <c r="AP778" s="24">
        <v>0.27</v>
      </c>
      <c r="AQ778" s="24">
        <v>0</v>
      </c>
      <c r="AR778" s="24" t="s">
        <v>1585</v>
      </c>
      <c r="AS778" s="24">
        <v>0</v>
      </c>
      <c r="AT778" s="24">
        <v>0</v>
      </c>
      <c r="AU778" s="24">
        <v>0</v>
      </c>
      <c r="AV778" s="24">
        <v>0</v>
      </c>
      <c r="AW778" s="24">
        <v>0</v>
      </c>
      <c r="AX778" s="24" t="s">
        <v>1585</v>
      </c>
      <c r="AY778" s="24">
        <v>0</v>
      </c>
      <c r="AZ778" s="24">
        <v>0</v>
      </c>
      <c r="BA778" s="24">
        <v>0</v>
      </c>
      <c r="BB778" s="24">
        <v>0</v>
      </c>
      <c r="BC778" s="24">
        <v>0</v>
      </c>
      <c r="BD778" s="24" t="s">
        <v>1585</v>
      </c>
      <c r="BE778" s="24">
        <v>0</v>
      </c>
      <c r="BF778" s="24">
        <v>0</v>
      </c>
      <c r="BG778" s="24">
        <v>0</v>
      </c>
      <c r="BH778" s="24">
        <v>0</v>
      </c>
      <c r="BI778" s="24">
        <v>0</v>
      </c>
      <c r="BJ778" s="24"/>
      <c r="BK778" s="24"/>
      <c r="BL778" s="24"/>
      <c r="BM778" s="24"/>
    </row>
    <row r="779" s="15" customFormat="1" ht="71.25" spans="1:65">
      <c r="A779" s="23">
        <f>IF(E778=E779,A778,A778+1)</f>
        <v>389</v>
      </c>
      <c r="B779" s="24">
        <v>2022</v>
      </c>
      <c r="C779" s="24" t="s">
        <v>3393</v>
      </c>
      <c r="D779" s="24">
        <v>5208556104</v>
      </c>
      <c r="E779" s="24" t="s">
        <v>3394</v>
      </c>
      <c r="F779" s="24" t="s">
        <v>3395</v>
      </c>
      <c r="G779" s="24" t="s">
        <v>65</v>
      </c>
      <c r="H779" s="24" t="s">
        <v>66</v>
      </c>
      <c r="I779" s="24" t="s">
        <v>66</v>
      </c>
      <c r="J779" s="24" t="s">
        <v>102</v>
      </c>
      <c r="K779" s="24" t="s">
        <v>3396</v>
      </c>
      <c r="L779" s="24">
        <v>112.404706</v>
      </c>
      <c r="M779" s="24">
        <v>35.094589</v>
      </c>
      <c r="N779" s="24" t="s">
        <v>98</v>
      </c>
      <c r="O779" s="24" t="s">
        <v>98</v>
      </c>
      <c r="P779" s="24" t="s">
        <v>1312</v>
      </c>
      <c r="Q779" s="24" t="s">
        <v>1313</v>
      </c>
      <c r="R779" s="24" t="s">
        <v>3397</v>
      </c>
      <c r="S779" s="24" t="s">
        <v>1598</v>
      </c>
      <c r="T779" s="24" t="s">
        <v>3398</v>
      </c>
      <c r="U779" s="24" t="s">
        <v>3399</v>
      </c>
      <c r="V779" s="24">
        <v>18839030376</v>
      </c>
      <c r="W779" s="24">
        <v>4000</v>
      </c>
      <c r="X779" s="24">
        <v>0</v>
      </c>
      <c r="Y779" s="24">
        <v>0</v>
      </c>
      <c r="Z779" s="24">
        <v>0</v>
      </c>
      <c r="AA779" s="24">
        <v>0</v>
      </c>
      <c r="AB779" s="24">
        <v>0</v>
      </c>
      <c r="AC779" s="24">
        <v>70</v>
      </c>
      <c r="AD779" s="24">
        <v>60</v>
      </c>
      <c r="AE779" s="24">
        <v>0</v>
      </c>
      <c r="AF779" s="24">
        <v>2</v>
      </c>
      <c r="AG779" s="24" t="s">
        <v>3400</v>
      </c>
      <c r="AH779" s="24">
        <v>0</v>
      </c>
      <c r="AI779" s="24" t="s">
        <v>3401</v>
      </c>
      <c r="AJ779" s="24">
        <v>1.2</v>
      </c>
      <c r="AK779" s="24" t="s">
        <v>264</v>
      </c>
      <c r="AL779" s="24">
        <v>0.5</v>
      </c>
      <c r="AM779" s="24" t="s">
        <v>264</v>
      </c>
      <c r="AN779" s="24">
        <v>41</v>
      </c>
      <c r="AO779" s="24">
        <v>133.3</v>
      </c>
      <c r="AP779" s="24">
        <v>58.3</v>
      </c>
      <c r="AQ779" s="24">
        <v>0</v>
      </c>
      <c r="AR779" s="24" t="s">
        <v>3402</v>
      </c>
      <c r="AS779" s="24">
        <v>4000</v>
      </c>
      <c r="AT779" s="24">
        <v>41</v>
      </c>
      <c r="AU779" s="24">
        <v>133.3</v>
      </c>
      <c r="AV779" s="24">
        <v>58.3</v>
      </c>
      <c r="AW779" s="24">
        <v>0</v>
      </c>
      <c r="AX779" s="24" t="s">
        <v>3402</v>
      </c>
      <c r="AY779" s="24">
        <v>4000</v>
      </c>
      <c r="AZ779" s="24">
        <v>41</v>
      </c>
      <c r="BA779" s="24">
        <v>133.3</v>
      </c>
      <c r="BB779" s="24">
        <v>58.3</v>
      </c>
      <c r="BC779" s="24">
        <v>0</v>
      </c>
      <c r="BD779" s="24" t="s">
        <v>3403</v>
      </c>
      <c r="BE779" s="24">
        <v>2000</v>
      </c>
      <c r="BF779" s="24">
        <v>20</v>
      </c>
      <c r="BG779" s="24">
        <v>65</v>
      </c>
      <c r="BH779" s="24">
        <v>28</v>
      </c>
      <c r="BI779" s="24">
        <v>0</v>
      </c>
      <c r="BJ779" s="24" t="s">
        <v>1586</v>
      </c>
      <c r="BK779" s="24" t="s">
        <v>1586</v>
      </c>
      <c r="BL779" s="24"/>
      <c r="BM779" s="24"/>
    </row>
    <row r="780" s="15" customFormat="1" ht="71.25" spans="1:65">
      <c r="A780" s="23">
        <v>389</v>
      </c>
      <c r="B780" s="24">
        <v>2022</v>
      </c>
      <c r="C780" s="24" t="s">
        <v>3393</v>
      </c>
      <c r="D780" s="24">
        <v>5208556104</v>
      </c>
      <c r="E780" s="24" t="s">
        <v>3394</v>
      </c>
      <c r="F780" s="24" t="s">
        <v>3395</v>
      </c>
      <c r="G780" s="24" t="s">
        <v>65</v>
      </c>
      <c r="H780" s="24" t="s">
        <v>66</v>
      </c>
      <c r="I780" s="24" t="s">
        <v>66</v>
      </c>
      <c r="J780" s="24" t="s">
        <v>102</v>
      </c>
      <c r="K780" s="24" t="s">
        <v>3396</v>
      </c>
      <c r="L780" s="24">
        <v>112.404706</v>
      </c>
      <c r="M780" s="24">
        <v>35.094589</v>
      </c>
      <c r="N780" s="24" t="s">
        <v>98</v>
      </c>
      <c r="O780" s="24" t="s">
        <v>98</v>
      </c>
      <c r="P780" s="24" t="s">
        <v>1312</v>
      </c>
      <c r="Q780" s="24" t="s">
        <v>1313</v>
      </c>
      <c r="R780" s="24" t="s">
        <v>3397</v>
      </c>
      <c r="S780" s="24" t="s">
        <v>1598</v>
      </c>
      <c r="T780" s="24" t="s">
        <v>3398</v>
      </c>
      <c r="U780" s="24" t="s">
        <v>3399</v>
      </c>
      <c r="V780" s="24">
        <v>18839030376</v>
      </c>
      <c r="W780" s="24">
        <v>4000</v>
      </c>
      <c r="X780" s="24">
        <v>0</v>
      </c>
      <c r="Y780" s="24">
        <v>0</v>
      </c>
      <c r="Z780" s="24">
        <v>0</v>
      </c>
      <c r="AA780" s="24">
        <v>0</v>
      </c>
      <c r="AB780" s="24">
        <v>0</v>
      </c>
      <c r="AC780" s="24">
        <v>70</v>
      </c>
      <c r="AD780" s="24">
        <v>60</v>
      </c>
      <c r="AE780" s="24">
        <v>0</v>
      </c>
      <c r="AF780" s="24">
        <v>2</v>
      </c>
      <c r="AG780" s="24" t="s">
        <v>80</v>
      </c>
      <c r="AH780" s="24">
        <v>0</v>
      </c>
      <c r="AI780" s="24" t="s">
        <v>3401</v>
      </c>
      <c r="AJ780" s="24">
        <v>1.2</v>
      </c>
      <c r="AK780" s="24" t="s">
        <v>264</v>
      </c>
      <c r="AL780" s="24">
        <v>0.5</v>
      </c>
      <c r="AM780" s="24" t="s">
        <v>264</v>
      </c>
      <c r="AN780" s="24">
        <v>41</v>
      </c>
      <c r="AO780" s="24">
        <v>133.3</v>
      </c>
      <c r="AP780" s="24">
        <v>58.3</v>
      </c>
      <c r="AQ780" s="24">
        <v>0</v>
      </c>
      <c r="AR780" s="24" t="s">
        <v>1585</v>
      </c>
      <c r="AS780" s="24">
        <v>0</v>
      </c>
      <c r="AT780" s="24">
        <v>0</v>
      </c>
      <c r="AU780" s="24">
        <v>0</v>
      </c>
      <c r="AV780" s="24">
        <v>0</v>
      </c>
      <c r="AW780" s="24">
        <v>0</v>
      </c>
      <c r="AX780" s="24" t="s">
        <v>1585</v>
      </c>
      <c r="AY780" s="24">
        <v>0</v>
      </c>
      <c r="AZ780" s="24">
        <v>0</v>
      </c>
      <c r="BA780" s="24">
        <v>0</v>
      </c>
      <c r="BB780" s="24">
        <v>0</v>
      </c>
      <c r="BC780" s="24">
        <v>0</v>
      </c>
      <c r="BD780" s="24" t="s">
        <v>1585</v>
      </c>
      <c r="BE780" s="24">
        <v>0</v>
      </c>
      <c r="BF780" s="24">
        <v>0</v>
      </c>
      <c r="BG780" s="24">
        <v>0</v>
      </c>
      <c r="BH780" s="24">
        <v>0</v>
      </c>
      <c r="BI780" s="24">
        <v>0</v>
      </c>
      <c r="BJ780" s="24" t="s">
        <v>1586</v>
      </c>
      <c r="BK780" s="24" t="s">
        <v>1586</v>
      </c>
      <c r="BL780" s="24"/>
      <c r="BM780" s="24"/>
    </row>
    <row r="781" s="15" customFormat="1" ht="57" spans="1:65">
      <c r="A781" s="23">
        <f>IF(E780=E781,A780,A780+1)</f>
        <v>390</v>
      </c>
      <c r="B781" s="24">
        <v>2022</v>
      </c>
      <c r="C781" s="24" t="s">
        <v>3404</v>
      </c>
      <c r="D781" s="24" t="s">
        <v>3405</v>
      </c>
      <c r="E781" s="24" t="s">
        <v>3406</v>
      </c>
      <c r="F781" s="24" t="s">
        <v>3407</v>
      </c>
      <c r="G781" s="24" t="s">
        <v>65</v>
      </c>
      <c r="H781" s="24" t="s">
        <v>66</v>
      </c>
      <c r="I781" s="24" t="s">
        <v>66</v>
      </c>
      <c r="J781" s="24" t="s">
        <v>176</v>
      </c>
      <c r="K781" s="24" t="s">
        <v>3408</v>
      </c>
      <c r="L781" s="24">
        <v>112.539153</v>
      </c>
      <c r="M781" s="24">
        <v>35.162885</v>
      </c>
      <c r="N781" s="24" t="s">
        <v>98</v>
      </c>
      <c r="O781" s="24" t="s">
        <v>98</v>
      </c>
      <c r="P781" s="24" t="s">
        <v>1312</v>
      </c>
      <c r="Q781" s="24" t="s">
        <v>1313</v>
      </c>
      <c r="R781" s="24" t="s">
        <v>3165</v>
      </c>
      <c r="S781" s="24" t="s">
        <v>1598</v>
      </c>
      <c r="T781" s="24" t="s">
        <v>3409</v>
      </c>
      <c r="U781" s="24" t="s">
        <v>3409</v>
      </c>
      <c r="V781" s="24">
        <v>13949696151</v>
      </c>
      <c r="W781" s="24">
        <v>7000</v>
      </c>
      <c r="X781" s="24">
        <v>0</v>
      </c>
      <c r="Y781" s="24">
        <v>0</v>
      </c>
      <c r="Z781" s="24">
        <v>120</v>
      </c>
      <c r="AA781" s="24">
        <v>0</v>
      </c>
      <c r="AB781" s="24">
        <v>0</v>
      </c>
      <c r="AC781" s="24">
        <v>180</v>
      </c>
      <c r="AD781" s="24">
        <v>100</v>
      </c>
      <c r="AE781" s="24">
        <v>0</v>
      </c>
      <c r="AF781" s="24">
        <v>2</v>
      </c>
      <c r="AG781" s="24" t="s">
        <v>3410</v>
      </c>
      <c r="AH781" s="24">
        <v>0</v>
      </c>
      <c r="AI781" s="24" t="s">
        <v>3411</v>
      </c>
      <c r="AJ781" s="24">
        <v>0.5</v>
      </c>
      <c r="AK781" s="24" t="s">
        <v>264</v>
      </c>
      <c r="AL781" s="24">
        <v>0.5</v>
      </c>
      <c r="AM781" s="24" t="s">
        <v>264</v>
      </c>
      <c r="AN781" s="24">
        <v>10</v>
      </c>
      <c r="AO781" s="24">
        <v>145.16</v>
      </c>
      <c r="AP781" s="24">
        <v>219.66</v>
      </c>
      <c r="AQ781" s="24">
        <v>0</v>
      </c>
      <c r="AR781" s="24" t="s">
        <v>1442</v>
      </c>
      <c r="AS781" s="24">
        <v>5000</v>
      </c>
      <c r="AT781" s="24">
        <v>10</v>
      </c>
      <c r="AU781" s="24">
        <v>145.16</v>
      </c>
      <c r="AV781" s="24">
        <v>219.66</v>
      </c>
      <c r="AW781" s="24">
        <v>0</v>
      </c>
      <c r="AX781" s="24" t="s">
        <v>3412</v>
      </c>
      <c r="AY781" s="24">
        <v>2800</v>
      </c>
      <c r="AZ781" s="24">
        <v>5</v>
      </c>
      <c r="BA781" s="24">
        <v>72.58</v>
      </c>
      <c r="BB781" s="24">
        <v>108.88</v>
      </c>
      <c r="BC781" s="24">
        <v>0</v>
      </c>
      <c r="BD781" s="24" t="s">
        <v>98</v>
      </c>
      <c r="BE781" s="24">
        <v>0</v>
      </c>
      <c r="BF781" s="24">
        <v>0</v>
      </c>
      <c r="BG781" s="24">
        <v>0</v>
      </c>
      <c r="BH781" s="24">
        <v>0</v>
      </c>
      <c r="BI781" s="24">
        <v>0</v>
      </c>
      <c r="BJ781" s="24" t="s">
        <v>1586</v>
      </c>
      <c r="BK781" s="24" t="s">
        <v>1586</v>
      </c>
      <c r="BL781" s="24"/>
      <c r="BM781" s="24"/>
    </row>
    <row r="782" s="15" customFormat="1" ht="71.25" spans="1:65">
      <c r="A782" s="23">
        <v>390</v>
      </c>
      <c r="B782" s="24">
        <v>2022</v>
      </c>
      <c r="C782" s="24" t="s">
        <v>3404</v>
      </c>
      <c r="D782" s="24" t="s">
        <v>3405</v>
      </c>
      <c r="E782" s="24" t="s">
        <v>3406</v>
      </c>
      <c r="F782" s="24" t="s">
        <v>3407</v>
      </c>
      <c r="G782" s="24" t="s">
        <v>65</v>
      </c>
      <c r="H782" s="24" t="s">
        <v>66</v>
      </c>
      <c r="I782" s="24" t="s">
        <v>66</v>
      </c>
      <c r="J782" s="24" t="s">
        <v>176</v>
      </c>
      <c r="K782" s="24" t="s">
        <v>3408</v>
      </c>
      <c r="L782" s="24">
        <v>112.539153</v>
      </c>
      <c r="M782" s="24">
        <v>35.162885</v>
      </c>
      <c r="N782" s="24" t="s">
        <v>98</v>
      </c>
      <c r="O782" s="24" t="s">
        <v>98</v>
      </c>
      <c r="P782" s="24" t="s">
        <v>1312</v>
      </c>
      <c r="Q782" s="24" t="s">
        <v>1313</v>
      </c>
      <c r="R782" s="24" t="s">
        <v>3165</v>
      </c>
      <c r="S782" s="24" t="s">
        <v>1598</v>
      </c>
      <c r="T782" s="24" t="s">
        <v>3409</v>
      </c>
      <c r="U782" s="24" t="s">
        <v>3409</v>
      </c>
      <c r="V782" s="24">
        <v>13949696151</v>
      </c>
      <c r="W782" s="24">
        <v>7000</v>
      </c>
      <c r="X782" s="24">
        <v>0</v>
      </c>
      <c r="Y782" s="24">
        <v>0</v>
      </c>
      <c r="Z782" s="24">
        <v>120</v>
      </c>
      <c r="AA782" s="24">
        <v>0</v>
      </c>
      <c r="AB782" s="24">
        <v>0</v>
      </c>
      <c r="AC782" s="24">
        <v>180</v>
      </c>
      <c r="AD782" s="24">
        <v>100</v>
      </c>
      <c r="AE782" s="24">
        <v>0</v>
      </c>
      <c r="AF782" s="24">
        <v>2</v>
      </c>
      <c r="AG782" s="24" t="s">
        <v>80</v>
      </c>
      <c r="AH782" s="24">
        <v>0</v>
      </c>
      <c r="AI782" s="24" t="s">
        <v>3411</v>
      </c>
      <c r="AJ782" s="24">
        <v>0.5</v>
      </c>
      <c r="AK782" s="24" t="s">
        <v>264</v>
      </c>
      <c r="AL782" s="24">
        <v>0.5</v>
      </c>
      <c r="AM782" s="24" t="s">
        <v>264</v>
      </c>
      <c r="AN782" s="24">
        <v>10</v>
      </c>
      <c r="AO782" s="24">
        <v>145.16</v>
      </c>
      <c r="AP782" s="24">
        <v>219.66</v>
      </c>
      <c r="AQ782" s="24">
        <v>0</v>
      </c>
      <c r="AR782" s="24" t="s">
        <v>1585</v>
      </c>
      <c r="AS782" s="24">
        <v>0</v>
      </c>
      <c r="AT782" s="24">
        <v>0</v>
      </c>
      <c r="AU782" s="24">
        <v>0</v>
      </c>
      <c r="AV782" s="24">
        <v>0</v>
      </c>
      <c r="AW782" s="24">
        <v>0</v>
      </c>
      <c r="AX782" s="24" t="s">
        <v>1585</v>
      </c>
      <c r="AY782" s="24">
        <v>0</v>
      </c>
      <c r="AZ782" s="24">
        <v>0</v>
      </c>
      <c r="BA782" s="24">
        <v>0</v>
      </c>
      <c r="BB782" s="24">
        <v>0</v>
      </c>
      <c r="BC782" s="24">
        <v>0</v>
      </c>
      <c r="BD782" s="24" t="s">
        <v>1585</v>
      </c>
      <c r="BE782" s="24">
        <v>0</v>
      </c>
      <c r="BF782" s="24">
        <v>0</v>
      </c>
      <c r="BG782" s="24">
        <v>0</v>
      </c>
      <c r="BH782" s="24">
        <v>0</v>
      </c>
      <c r="BI782" s="24">
        <v>0</v>
      </c>
      <c r="BJ782" s="24" t="s">
        <v>1586</v>
      </c>
      <c r="BK782" s="24" t="s">
        <v>1586</v>
      </c>
      <c r="BL782" s="24"/>
      <c r="BM782" s="24"/>
    </row>
    <row r="783" s="15" customFormat="1" ht="57" spans="1:65">
      <c r="A783" s="23">
        <f>IF(E782=E783,A782,A782+1)</f>
        <v>391</v>
      </c>
      <c r="B783" s="24">
        <v>2022</v>
      </c>
      <c r="C783" s="24" t="s">
        <v>3413</v>
      </c>
      <c r="D783" s="50">
        <v>1101225</v>
      </c>
      <c r="E783" s="24" t="s">
        <v>3414</v>
      </c>
      <c r="F783" s="24" t="s">
        <v>3415</v>
      </c>
      <c r="G783" s="24" t="s">
        <v>65</v>
      </c>
      <c r="H783" s="24" t="s">
        <v>66</v>
      </c>
      <c r="I783" s="24" t="s">
        <v>66</v>
      </c>
      <c r="J783" s="24" t="s">
        <v>201</v>
      </c>
      <c r="K783" s="24" t="s">
        <v>3416</v>
      </c>
      <c r="L783" s="24">
        <v>112.582792</v>
      </c>
      <c r="M783" s="24">
        <v>35.158631</v>
      </c>
      <c r="N783" s="24" t="s">
        <v>88</v>
      </c>
      <c r="O783" s="24" t="s">
        <v>203</v>
      </c>
      <c r="P783" s="24" t="s">
        <v>1312</v>
      </c>
      <c r="Q783" s="24" t="s">
        <v>1313</v>
      </c>
      <c r="R783" s="24" t="s">
        <v>3417</v>
      </c>
      <c r="S783" s="24" t="s">
        <v>1598</v>
      </c>
      <c r="T783" s="24" t="s">
        <v>3418</v>
      </c>
      <c r="U783" s="24" t="s">
        <v>3419</v>
      </c>
      <c r="V783" s="24">
        <v>18638915008</v>
      </c>
      <c r="W783" s="24">
        <v>1000</v>
      </c>
      <c r="X783" s="24">
        <v>0</v>
      </c>
      <c r="Y783" s="24">
        <v>0</v>
      </c>
      <c r="Z783" s="24">
        <v>0</v>
      </c>
      <c r="AA783" s="24">
        <v>0</v>
      </c>
      <c r="AB783" s="24">
        <v>0</v>
      </c>
      <c r="AC783" s="24">
        <v>8</v>
      </c>
      <c r="AD783" s="24">
        <v>1.5</v>
      </c>
      <c r="AE783" s="24">
        <v>0</v>
      </c>
      <c r="AF783" s="24">
        <v>1</v>
      </c>
      <c r="AG783" s="24" t="s">
        <v>3420</v>
      </c>
      <c r="AH783" s="24">
        <v>0</v>
      </c>
      <c r="AI783" s="24" t="s">
        <v>3421</v>
      </c>
      <c r="AJ783" s="24">
        <v>0.025</v>
      </c>
      <c r="AK783" s="24" t="s">
        <v>264</v>
      </c>
      <c r="AL783" s="24">
        <v>0.025</v>
      </c>
      <c r="AM783" s="24" t="s">
        <v>264</v>
      </c>
      <c r="AN783" s="24">
        <v>0.47</v>
      </c>
      <c r="AO783" s="24">
        <v>0.17</v>
      </c>
      <c r="AP783" s="24">
        <v>10.25</v>
      </c>
      <c r="AQ783" s="24">
        <v>0</v>
      </c>
      <c r="AR783" s="24" t="s">
        <v>1442</v>
      </c>
      <c r="AS783" s="24">
        <v>1000</v>
      </c>
      <c r="AT783" s="24">
        <v>0.47</v>
      </c>
      <c r="AU783" s="24">
        <v>0.17</v>
      </c>
      <c r="AV783" s="24">
        <v>10.25</v>
      </c>
      <c r="AW783" s="24">
        <v>0</v>
      </c>
      <c r="AX783" s="24" t="s">
        <v>3422</v>
      </c>
      <c r="AY783" s="24">
        <v>1000</v>
      </c>
      <c r="AZ783" s="24">
        <v>0.47</v>
      </c>
      <c r="BA783" s="24">
        <v>0.17</v>
      </c>
      <c r="BB783" s="24">
        <v>10.25</v>
      </c>
      <c r="BC783" s="24">
        <v>0</v>
      </c>
      <c r="BD783" s="24" t="s">
        <v>3423</v>
      </c>
      <c r="BE783" s="24">
        <v>0</v>
      </c>
      <c r="BF783" s="24">
        <v>0</v>
      </c>
      <c r="BG783" s="24">
        <v>0</v>
      </c>
      <c r="BH783" s="24">
        <v>0</v>
      </c>
      <c r="BI783" s="24">
        <v>0</v>
      </c>
      <c r="BJ783" s="24" t="s">
        <v>1586</v>
      </c>
      <c r="BK783" s="24" t="s">
        <v>1586</v>
      </c>
      <c r="BL783" s="24"/>
      <c r="BM783" s="24"/>
    </row>
    <row r="784" s="15" customFormat="1" ht="71.25" spans="1:65">
      <c r="A784" s="23">
        <v>391</v>
      </c>
      <c r="B784" s="24">
        <v>2022</v>
      </c>
      <c r="C784" s="24" t="s">
        <v>3413</v>
      </c>
      <c r="D784" s="50">
        <v>1101225</v>
      </c>
      <c r="E784" s="24" t="s">
        <v>3414</v>
      </c>
      <c r="F784" s="24" t="s">
        <v>3415</v>
      </c>
      <c r="G784" s="24" t="s">
        <v>65</v>
      </c>
      <c r="H784" s="24" t="s">
        <v>66</v>
      </c>
      <c r="I784" s="24" t="s">
        <v>66</v>
      </c>
      <c r="J784" s="24" t="s">
        <v>201</v>
      </c>
      <c r="K784" s="24" t="s">
        <v>3416</v>
      </c>
      <c r="L784" s="24">
        <v>112.582792</v>
      </c>
      <c r="M784" s="24">
        <v>35.158631</v>
      </c>
      <c r="N784" s="24" t="s">
        <v>88</v>
      </c>
      <c r="O784" s="24" t="s">
        <v>203</v>
      </c>
      <c r="P784" s="24" t="s">
        <v>1312</v>
      </c>
      <c r="Q784" s="24" t="s">
        <v>1313</v>
      </c>
      <c r="R784" s="24" t="s">
        <v>3417</v>
      </c>
      <c r="S784" s="24" t="s">
        <v>1598</v>
      </c>
      <c r="T784" s="24" t="s">
        <v>3418</v>
      </c>
      <c r="U784" s="24" t="s">
        <v>3419</v>
      </c>
      <c r="V784" s="24">
        <v>18638915008</v>
      </c>
      <c r="W784" s="24">
        <v>1000</v>
      </c>
      <c r="X784" s="24">
        <v>0</v>
      </c>
      <c r="Y784" s="24">
        <v>0</v>
      </c>
      <c r="Z784" s="24">
        <v>0</v>
      </c>
      <c r="AA784" s="24">
        <v>0</v>
      </c>
      <c r="AB784" s="24">
        <v>0</v>
      </c>
      <c r="AC784" s="24">
        <v>8</v>
      </c>
      <c r="AD784" s="24">
        <v>1.5</v>
      </c>
      <c r="AE784" s="24">
        <v>0</v>
      </c>
      <c r="AF784" s="24">
        <v>1</v>
      </c>
      <c r="AG784" s="24" t="s">
        <v>80</v>
      </c>
      <c r="AH784" s="24">
        <v>0</v>
      </c>
      <c r="AI784" s="24" t="s">
        <v>3421</v>
      </c>
      <c r="AJ784" s="24">
        <v>0.025</v>
      </c>
      <c r="AK784" s="24" t="s">
        <v>264</v>
      </c>
      <c r="AL784" s="24">
        <v>0.025</v>
      </c>
      <c r="AM784" s="24" t="s">
        <v>264</v>
      </c>
      <c r="AN784" s="24">
        <v>0.47</v>
      </c>
      <c r="AO784" s="24">
        <v>0.17</v>
      </c>
      <c r="AP784" s="24">
        <v>10.25</v>
      </c>
      <c r="AQ784" s="24">
        <v>0</v>
      </c>
      <c r="AR784" s="24" t="s">
        <v>1585</v>
      </c>
      <c r="AS784" s="24">
        <v>0</v>
      </c>
      <c r="AT784" s="24">
        <v>0</v>
      </c>
      <c r="AU784" s="24">
        <v>0</v>
      </c>
      <c r="AV784" s="24">
        <v>0</v>
      </c>
      <c r="AW784" s="24">
        <v>0</v>
      </c>
      <c r="AX784" s="24" t="s">
        <v>1585</v>
      </c>
      <c r="AY784" s="24">
        <v>0</v>
      </c>
      <c r="AZ784" s="24">
        <v>0</v>
      </c>
      <c r="BA784" s="24">
        <v>0</v>
      </c>
      <c r="BB784" s="24">
        <v>0</v>
      </c>
      <c r="BC784" s="24">
        <v>0</v>
      </c>
      <c r="BD784" s="24" t="s">
        <v>1585</v>
      </c>
      <c r="BE784" s="24">
        <v>0</v>
      </c>
      <c r="BF784" s="24">
        <v>0</v>
      </c>
      <c r="BG784" s="24">
        <v>0</v>
      </c>
      <c r="BH784" s="24">
        <v>0</v>
      </c>
      <c r="BI784" s="24">
        <v>0</v>
      </c>
      <c r="BJ784" s="24" t="s">
        <v>1586</v>
      </c>
      <c r="BK784" s="24" t="s">
        <v>1586</v>
      </c>
      <c r="BL784" s="24"/>
      <c r="BM784" s="24"/>
    </row>
    <row r="785" s="15" customFormat="1" ht="85.5" spans="1:65">
      <c r="A785" s="23">
        <f>IF(E784=E785,A784,A784+1)</f>
        <v>392</v>
      </c>
      <c r="B785" s="24">
        <v>2022</v>
      </c>
      <c r="C785" s="24" t="s">
        <v>3424</v>
      </c>
      <c r="D785" s="50">
        <v>72051102</v>
      </c>
      <c r="E785" s="24" t="s">
        <v>3425</v>
      </c>
      <c r="F785" s="24"/>
      <c r="G785" s="24" t="s">
        <v>65</v>
      </c>
      <c r="H785" s="24" t="s">
        <v>66</v>
      </c>
      <c r="I785" s="24" t="s">
        <v>66</v>
      </c>
      <c r="J785" s="24" t="s">
        <v>134</v>
      </c>
      <c r="K785" s="24" t="s">
        <v>3426</v>
      </c>
      <c r="L785" s="24">
        <v>112.543111</v>
      </c>
      <c r="M785" s="24">
        <v>35.077839</v>
      </c>
      <c r="N785" s="24" t="s">
        <v>98</v>
      </c>
      <c r="O785" s="24" t="s">
        <v>98</v>
      </c>
      <c r="P785" s="24" t="s">
        <v>1312</v>
      </c>
      <c r="Q785" s="24" t="s">
        <v>1313</v>
      </c>
      <c r="R785" s="24" t="s">
        <v>3397</v>
      </c>
      <c r="S785" s="24" t="s">
        <v>1598</v>
      </c>
      <c r="T785" s="24" t="s">
        <v>3427</v>
      </c>
      <c r="U785" s="24" t="s">
        <v>2851</v>
      </c>
      <c r="V785" s="24">
        <v>15838909953</v>
      </c>
      <c r="W785" s="24">
        <v>8433</v>
      </c>
      <c r="X785" s="24">
        <v>0</v>
      </c>
      <c r="Y785" s="24">
        <v>0</v>
      </c>
      <c r="Z785" s="24">
        <v>0</v>
      </c>
      <c r="AA785" s="24">
        <v>0</v>
      </c>
      <c r="AB785" s="24">
        <v>0</v>
      </c>
      <c r="AC785" s="24">
        <v>0</v>
      </c>
      <c r="AD785" s="24">
        <v>756.66</v>
      </c>
      <c r="AE785" s="24">
        <v>0</v>
      </c>
      <c r="AF785" s="24">
        <v>3</v>
      </c>
      <c r="AG785" s="24" t="s">
        <v>3428</v>
      </c>
      <c r="AH785" s="24">
        <v>0</v>
      </c>
      <c r="AI785" s="24" t="s">
        <v>3429</v>
      </c>
      <c r="AJ785" s="24">
        <v>3</v>
      </c>
      <c r="AK785" s="24" t="s">
        <v>264</v>
      </c>
      <c r="AL785" s="24">
        <v>3</v>
      </c>
      <c r="AM785" s="24" t="s">
        <v>264</v>
      </c>
      <c r="AN785" s="24">
        <v>0.6</v>
      </c>
      <c r="AO785" s="24">
        <v>0</v>
      </c>
      <c r="AP785" s="24">
        <v>0</v>
      </c>
      <c r="AQ785" s="24">
        <v>0</v>
      </c>
      <c r="AR785" s="24" t="s">
        <v>3430</v>
      </c>
      <c r="AS785" s="24">
        <v>6000</v>
      </c>
      <c r="AT785" s="24">
        <v>0.6</v>
      </c>
      <c r="AU785" s="24">
        <v>0</v>
      </c>
      <c r="AV785" s="24">
        <v>0</v>
      </c>
      <c r="AW785" s="24">
        <v>0</v>
      </c>
      <c r="AX785" s="24" t="s">
        <v>3430</v>
      </c>
      <c r="AY785" s="24">
        <v>3000</v>
      </c>
      <c r="AZ785" s="24">
        <v>0.3</v>
      </c>
      <c r="BA785" s="24">
        <v>0</v>
      </c>
      <c r="BB785" s="24">
        <v>0</v>
      </c>
      <c r="BC785" s="24">
        <v>0</v>
      </c>
      <c r="BD785" s="24" t="s">
        <v>98</v>
      </c>
      <c r="BE785" s="24">
        <v>0</v>
      </c>
      <c r="BF785" s="24">
        <v>0</v>
      </c>
      <c r="BG785" s="24">
        <v>0</v>
      </c>
      <c r="BH785" s="24">
        <v>0</v>
      </c>
      <c r="BI785" s="24">
        <v>0</v>
      </c>
      <c r="BJ785" s="24" t="s">
        <v>1586</v>
      </c>
      <c r="BK785" s="24" t="s">
        <v>2665</v>
      </c>
      <c r="BL785" s="24"/>
      <c r="BM785" s="24"/>
    </row>
    <row r="786" s="15" customFormat="1" ht="71.25" spans="1:65">
      <c r="A786" s="23">
        <v>392</v>
      </c>
      <c r="B786" s="24">
        <v>2022</v>
      </c>
      <c r="C786" s="24" t="s">
        <v>3424</v>
      </c>
      <c r="D786" s="50">
        <v>72051102</v>
      </c>
      <c r="E786" s="24" t="s">
        <v>3425</v>
      </c>
      <c r="F786" s="24"/>
      <c r="G786" s="24" t="s">
        <v>65</v>
      </c>
      <c r="H786" s="24" t="s">
        <v>66</v>
      </c>
      <c r="I786" s="24" t="s">
        <v>66</v>
      </c>
      <c r="J786" s="24" t="s">
        <v>134</v>
      </c>
      <c r="K786" s="24" t="s">
        <v>3426</v>
      </c>
      <c r="L786" s="24">
        <v>112.543111</v>
      </c>
      <c r="M786" s="24">
        <v>35.077839</v>
      </c>
      <c r="N786" s="24" t="s">
        <v>98</v>
      </c>
      <c r="O786" s="24" t="s">
        <v>98</v>
      </c>
      <c r="P786" s="24" t="s">
        <v>1312</v>
      </c>
      <c r="Q786" s="24" t="s">
        <v>1313</v>
      </c>
      <c r="R786" s="24" t="s">
        <v>3397</v>
      </c>
      <c r="S786" s="24" t="s">
        <v>1598</v>
      </c>
      <c r="T786" s="24" t="s">
        <v>3427</v>
      </c>
      <c r="U786" s="24" t="s">
        <v>2851</v>
      </c>
      <c r="V786" s="24">
        <v>15838909953</v>
      </c>
      <c r="W786" s="24">
        <v>8433</v>
      </c>
      <c r="X786" s="24">
        <v>0</v>
      </c>
      <c r="Y786" s="24">
        <v>0</v>
      </c>
      <c r="Z786" s="24">
        <v>0</v>
      </c>
      <c r="AA786" s="24">
        <v>0</v>
      </c>
      <c r="AB786" s="24">
        <v>0</v>
      </c>
      <c r="AC786" s="24">
        <v>0</v>
      </c>
      <c r="AD786" s="24">
        <v>756.66</v>
      </c>
      <c r="AE786" s="24">
        <v>0</v>
      </c>
      <c r="AF786" s="24">
        <v>3</v>
      </c>
      <c r="AG786" s="24" t="s">
        <v>80</v>
      </c>
      <c r="AH786" s="24">
        <v>0</v>
      </c>
      <c r="AI786" s="24" t="s">
        <v>3429</v>
      </c>
      <c r="AJ786" s="24">
        <v>3</v>
      </c>
      <c r="AK786" s="24" t="s">
        <v>264</v>
      </c>
      <c r="AL786" s="24">
        <v>3</v>
      </c>
      <c r="AM786" s="24" t="s">
        <v>264</v>
      </c>
      <c r="AN786" s="24">
        <v>0.6</v>
      </c>
      <c r="AO786" s="24">
        <v>0</v>
      </c>
      <c r="AP786" s="24">
        <v>0</v>
      </c>
      <c r="AQ786" s="24">
        <v>0</v>
      </c>
      <c r="AR786" s="24" t="s">
        <v>2538</v>
      </c>
      <c r="AS786" s="24">
        <v>0</v>
      </c>
      <c r="AT786" s="24">
        <v>0</v>
      </c>
      <c r="AU786" s="24">
        <v>0</v>
      </c>
      <c r="AV786" s="24">
        <v>0</v>
      </c>
      <c r="AW786" s="24">
        <v>0</v>
      </c>
      <c r="AX786" s="24" t="s">
        <v>2538</v>
      </c>
      <c r="AY786" s="24">
        <v>0</v>
      </c>
      <c r="AZ786" s="24">
        <v>0</v>
      </c>
      <c r="BA786" s="24">
        <v>0</v>
      </c>
      <c r="BB786" s="24">
        <v>0</v>
      </c>
      <c r="BC786" s="24">
        <v>0</v>
      </c>
      <c r="BD786" s="24" t="s">
        <v>2538</v>
      </c>
      <c r="BE786" s="24">
        <v>0</v>
      </c>
      <c r="BF786" s="24">
        <v>0</v>
      </c>
      <c r="BG786" s="24">
        <v>0</v>
      </c>
      <c r="BH786" s="24">
        <v>0</v>
      </c>
      <c r="BI786" s="24">
        <v>0</v>
      </c>
      <c r="BJ786" s="24" t="s">
        <v>1586</v>
      </c>
      <c r="BK786" s="24" t="s">
        <v>2665</v>
      </c>
      <c r="BL786" s="24"/>
      <c r="BM786" s="24"/>
    </row>
    <row r="787" s="15" customFormat="1" ht="71.25" spans="1:65">
      <c r="A787" s="23">
        <f>IF(E786=E787,A786,A786+1)</f>
        <v>393</v>
      </c>
      <c r="B787" s="24">
        <v>2022</v>
      </c>
      <c r="C787" s="24" t="s">
        <v>3431</v>
      </c>
      <c r="D787" s="24">
        <v>5208556159</v>
      </c>
      <c r="E787" s="24" t="s">
        <v>3432</v>
      </c>
      <c r="F787" s="24" t="s">
        <v>3433</v>
      </c>
      <c r="G787" s="24" t="s">
        <v>65</v>
      </c>
      <c r="H787" s="24" t="s">
        <v>66</v>
      </c>
      <c r="I787" s="24" t="s">
        <v>66</v>
      </c>
      <c r="J787" s="24" t="s">
        <v>102</v>
      </c>
      <c r="K787" s="24" t="s">
        <v>3396</v>
      </c>
      <c r="L787" s="24">
        <v>112.4030306</v>
      </c>
      <c r="M787" s="24">
        <v>35.095989</v>
      </c>
      <c r="N787" s="24" t="s">
        <v>98</v>
      </c>
      <c r="O787" s="24" t="s">
        <v>98</v>
      </c>
      <c r="P787" s="24" t="s">
        <v>1312</v>
      </c>
      <c r="Q787" s="24" t="s">
        <v>1313</v>
      </c>
      <c r="R787" s="24" t="s">
        <v>3397</v>
      </c>
      <c r="S787" s="24" t="s">
        <v>1598</v>
      </c>
      <c r="T787" s="24" t="s">
        <v>3434</v>
      </c>
      <c r="U787" s="24" t="s">
        <v>3435</v>
      </c>
      <c r="V787" s="24">
        <v>15517751440</v>
      </c>
      <c r="W787" s="24">
        <v>1000</v>
      </c>
      <c r="X787" s="24">
        <v>0</v>
      </c>
      <c r="Y787" s="24">
        <v>0</v>
      </c>
      <c r="Z787" s="24">
        <v>0</v>
      </c>
      <c r="AA787" s="24">
        <v>0</v>
      </c>
      <c r="AB787" s="24">
        <v>0</v>
      </c>
      <c r="AC787" s="24">
        <v>20</v>
      </c>
      <c r="AD787" s="24">
        <v>265</v>
      </c>
      <c r="AE787" s="24">
        <v>0</v>
      </c>
      <c r="AF787" s="24">
        <v>1</v>
      </c>
      <c r="AG787" s="24" t="s">
        <v>3436</v>
      </c>
      <c r="AH787" s="24">
        <v>0</v>
      </c>
      <c r="AI787" s="24" t="s">
        <v>3401</v>
      </c>
      <c r="AJ787" s="24">
        <v>0.1</v>
      </c>
      <c r="AK787" s="24" t="s">
        <v>264</v>
      </c>
      <c r="AL787" s="24">
        <v>0.1</v>
      </c>
      <c r="AM787" s="24" t="s">
        <v>264</v>
      </c>
      <c r="AN787" s="24">
        <v>39.3</v>
      </c>
      <c r="AO787" s="24">
        <v>80.06</v>
      </c>
      <c r="AP787" s="24">
        <v>35</v>
      </c>
      <c r="AQ787" s="24">
        <v>0</v>
      </c>
      <c r="AR787" s="24" t="s">
        <v>1442</v>
      </c>
      <c r="AS787" s="24">
        <v>4000</v>
      </c>
      <c r="AT787" s="24">
        <v>39.3</v>
      </c>
      <c r="AU787" s="24">
        <v>80.06</v>
      </c>
      <c r="AV787" s="24">
        <v>35</v>
      </c>
      <c r="AW787" s="24">
        <v>0</v>
      </c>
      <c r="AX787" s="24" t="s">
        <v>3403</v>
      </c>
      <c r="AY787" s="24">
        <v>2000</v>
      </c>
      <c r="AZ787" s="24">
        <v>20</v>
      </c>
      <c r="BA787" s="24">
        <v>40</v>
      </c>
      <c r="BB787" s="24">
        <v>17</v>
      </c>
      <c r="BC787" s="24">
        <v>0</v>
      </c>
      <c r="BD787" s="24" t="s">
        <v>98</v>
      </c>
      <c r="BE787" s="24">
        <v>0</v>
      </c>
      <c r="BF787" s="24">
        <v>0</v>
      </c>
      <c r="BG787" s="24">
        <v>0</v>
      </c>
      <c r="BH787" s="24">
        <v>0</v>
      </c>
      <c r="BI787" s="24">
        <v>0</v>
      </c>
      <c r="BJ787" s="24" t="s">
        <v>1586</v>
      </c>
      <c r="BK787" s="24" t="s">
        <v>1586</v>
      </c>
      <c r="BL787" s="24"/>
      <c r="BM787" s="24"/>
    </row>
    <row r="788" s="15" customFormat="1" ht="71.25" spans="1:65">
      <c r="A788" s="23">
        <v>393</v>
      </c>
      <c r="B788" s="24">
        <v>2022</v>
      </c>
      <c r="C788" s="24" t="s">
        <v>3431</v>
      </c>
      <c r="D788" s="24">
        <v>5208556159</v>
      </c>
      <c r="E788" s="24" t="s">
        <v>3432</v>
      </c>
      <c r="F788" s="24" t="s">
        <v>3433</v>
      </c>
      <c r="G788" s="24" t="s">
        <v>65</v>
      </c>
      <c r="H788" s="24" t="s">
        <v>66</v>
      </c>
      <c r="I788" s="24" t="s">
        <v>66</v>
      </c>
      <c r="J788" s="24" t="s">
        <v>102</v>
      </c>
      <c r="K788" s="24" t="s">
        <v>3396</v>
      </c>
      <c r="L788" s="24">
        <v>112.4030306</v>
      </c>
      <c r="M788" s="24">
        <v>35.095989</v>
      </c>
      <c r="N788" s="24" t="s">
        <v>98</v>
      </c>
      <c r="O788" s="24" t="s">
        <v>98</v>
      </c>
      <c r="P788" s="24" t="s">
        <v>1312</v>
      </c>
      <c r="Q788" s="24" t="s">
        <v>1313</v>
      </c>
      <c r="R788" s="24" t="s">
        <v>3397</v>
      </c>
      <c r="S788" s="24" t="s">
        <v>1598</v>
      </c>
      <c r="T788" s="24" t="s">
        <v>3434</v>
      </c>
      <c r="U788" s="24" t="s">
        <v>3435</v>
      </c>
      <c r="V788" s="24">
        <v>15517751440</v>
      </c>
      <c r="W788" s="24">
        <v>1000</v>
      </c>
      <c r="X788" s="24">
        <v>0</v>
      </c>
      <c r="Y788" s="24">
        <v>0</v>
      </c>
      <c r="Z788" s="24">
        <v>0</v>
      </c>
      <c r="AA788" s="24">
        <v>0</v>
      </c>
      <c r="AB788" s="24">
        <v>0</v>
      </c>
      <c r="AC788" s="24">
        <v>20</v>
      </c>
      <c r="AD788" s="24">
        <v>265</v>
      </c>
      <c r="AE788" s="24">
        <v>0</v>
      </c>
      <c r="AF788" s="24">
        <v>1</v>
      </c>
      <c r="AG788" s="24" t="s">
        <v>80</v>
      </c>
      <c r="AH788" s="24">
        <v>0</v>
      </c>
      <c r="AI788" s="24" t="s">
        <v>3401</v>
      </c>
      <c r="AJ788" s="24">
        <v>0.1</v>
      </c>
      <c r="AK788" s="24" t="s">
        <v>264</v>
      </c>
      <c r="AL788" s="24">
        <v>0.1</v>
      </c>
      <c r="AM788" s="24" t="s">
        <v>264</v>
      </c>
      <c r="AN788" s="24">
        <v>39.3</v>
      </c>
      <c r="AO788" s="24">
        <v>80.06</v>
      </c>
      <c r="AP788" s="24">
        <v>35</v>
      </c>
      <c r="AQ788" s="24">
        <v>0</v>
      </c>
      <c r="AR788" s="24" t="s">
        <v>1585</v>
      </c>
      <c r="AS788" s="24">
        <v>0</v>
      </c>
      <c r="AT788" s="24">
        <v>0</v>
      </c>
      <c r="AU788" s="24">
        <v>0</v>
      </c>
      <c r="AV788" s="24">
        <v>0</v>
      </c>
      <c r="AW788" s="24">
        <v>0</v>
      </c>
      <c r="AX788" s="24" t="s">
        <v>1585</v>
      </c>
      <c r="AY788" s="24">
        <v>0</v>
      </c>
      <c r="AZ788" s="24">
        <v>0</v>
      </c>
      <c r="BA788" s="24">
        <v>0</v>
      </c>
      <c r="BB788" s="24">
        <v>0</v>
      </c>
      <c r="BC788" s="24">
        <v>0</v>
      </c>
      <c r="BD788" s="24" t="s">
        <v>1585</v>
      </c>
      <c r="BE788" s="24">
        <v>0</v>
      </c>
      <c r="BF788" s="24">
        <v>0</v>
      </c>
      <c r="BG788" s="24">
        <v>0</v>
      </c>
      <c r="BH788" s="24">
        <v>0</v>
      </c>
      <c r="BI788" s="24">
        <v>0</v>
      </c>
      <c r="BJ788" s="24" t="s">
        <v>1586</v>
      </c>
      <c r="BK788" s="24" t="s">
        <v>1586</v>
      </c>
      <c r="BL788" s="24"/>
      <c r="BM788" s="24"/>
    </row>
    <row r="789" s="15" customFormat="1" ht="71.25" spans="1:65">
      <c r="A789" s="23">
        <f>IF(E788=E789,A788,A788+1)</f>
        <v>394</v>
      </c>
      <c r="B789" s="24">
        <v>2022</v>
      </c>
      <c r="C789" s="24" t="s">
        <v>3437</v>
      </c>
      <c r="D789" s="24"/>
      <c r="E789" s="24" t="s">
        <v>3438</v>
      </c>
      <c r="F789" s="24"/>
      <c r="G789" s="24" t="s">
        <v>65</v>
      </c>
      <c r="H789" s="24" t="s">
        <v>66</v>
      </c>
      <c r="I789" s="24" t="s">
        <v>66</v>
      </c>
      <c r="J789" s="24" t="s">
        <v>187</v>
      </c>
      <c r="K789" s="24" t="s">
        <v>3439</v>
      </c>
      <c r="L789" s="24">
        <v>112.708333</v>
      </c>
      <c r="M789" s="24">
        <v>34.888888</v>
      </c>
      <c r="N789" s="24" t="s">
        <v>69</v>
      </c>
      <c r="O789" s="24" t="s">
        <v>439</v>
      </c>
      <c r="P789" s="24" t="s">
        <v>1312</v>
      </c>
      <c r="Q789" s="24" t="s">
        <v>1313</v>
      </c>
      <c r="R789" s="24" t="s">
        <v>3176</v>
      </c>
      <c r="S789" s="24" t="s">
        <v>1598</v>
      </c>
      <c r="T789" s="24" t="s">
        <v>3440</v>
      </c>
      <c r="U789" s="24" t="s">
        <v>3441</v>
      </c>
      <c r="V789" s="24">
        <v>13838090752</v>
      </c>
      <c r="W789" s="24">
        <v>1000</v>
      </c>
      <c r="X789" s="24">
        <v>0</v>
      </c>
      <c r="Y789" s="24">
        <v>0</v>
      </c>
      <c r="Z789" s="24">
        <v>0</v>
      </c>
      <c r="AA789" s="24">
        <v>0</v>
      </c>
      <c r="AB789" s="24">
        <v>0</v>
      </c>
      <c r="AC789" s="24">
        <v>0</v>
      </c>
      <c r="AD789" s="24">
        <v>30</v>
      </c>
      <c r="AE789" s="24">
        <v>0</v>
      </c>
      <c r="AF789" s="24">
        <v>3</v>
      </c>
      <c r="AG789" s="24" t="s">
        <v>3442</v>
      </c>
      <c r="AH789" s="24">
        <v>0</v>
      </c>
      <c r="AI789" s="24" t="s">
        <v>3443</v>
      </c>
      <c r="AJ789" s="24">
        <v>500000</v>
      </c>
      <c r="AK789" s="24" t="s">
        <v>162</v>
      </c>
      <c r="AL789" s="24">
        <v>30</v>
      </c>
      <c r="AM789" s="24" t="s">
        <v>162</v>
      </c>
      <c r="AN789" s="24">
        <v>10</v>
      </c>
      <c r="AO789" s="24">
        <v>0</v>
      </c>
      <c r="AP789" s="24">
        <v>0</v>
      </c>
      <c r="AQ789" s="24">
        <v>0</v>
      </c>
      <c r="AR789" s="24" t="s">
        <v>1442</v>
      </c>
      <c r="AS789" s="24">
        <v>5000</v>
      </c>
      <c r="AT789" s="24">
        <v>10</v>
      </c>
      <c r="AU789" s="24">
        <v>0</v>
      </c>
      <c r="AV789" s="24">
        <v>0</v>
      </c>
      <c r="AW789" s="24">
        <v>0</v>
      </c>
      <c r="AX789" s="24" t="s">
        <v>3444</v>
      </c>
      <c r="AY789" s="24">
        <v>5000</v>
      </c>
      <c r="AZ789" s="24">
        <v>10</v>
      </c>
      <c r="BA789" s="24">
        <v>0</v>
      </c>
      <c r="BB789" s="24">
        <v>0</v>
      </c>
      <c r="BC789" s="24">
        <v>0</v>
      </c>
      <c r="BD789" s="24" t="s">
        <v>3445</v>
      </c>
      <c r="BE789" s="24">
        <v>0</v>
      </c>
      <c r="BF789" s="24">
        <v>0</v>
      </c>
      <c r="BG789" s="24">
        <v>0</v>
      </c>
      <c r="BH789" s="24">
        <v>0</v>
      </c>
      <c r="BI789" s="24">
        <v>0</v>
      </c>
      <c r="BJ789" s="24" t="s">
        <v>1586</v>
      </c>
      <c r="BK789" s="24" t="s">
        <v>1586</v>
      </c>
      <c r="BL789" s="24"/>
      <c r="BM789" s="24"/>
    </row>
    <row r="790" s="15" customFormat="1" ht="71.25" spans="1:65">
      <c r="A790" s="23">
        <v>394</v>
      </c>
      <c r="B790" s="24">
        <v>2022</v>
      </c>
      <c r="C790" s="24" t="s">
        <v>3437</v>
      </c>
      <c r="D790" s="24"/>
      <c r="E790" s="24" t="s">
        <v>3438</v>
      </c>
      <c r="F790" s="24"/>
      <c r="G790" s="24" t="s">
        <v>65</v>
      </c>
      <c r="H790" s="24" t="s">
        <v>66</v>
      </c>
      <c r="I790" s="24" t="s">
        <v>66</v>
      </c>
      <c r="J790" s="24" t="s">
        <v>187</v>
      </c>
      <c r="K790" s="24" t="s">
        <v>3439</v>
      </c>
      <c r="L790" s="24">
        <v>112.708333</v>
      </c>
      <c r="M790" s="24">
        <v>34.888888</v>
      </c>
      <c r="N790" s="24" t="s">
        <v>69</v>
      </c>
      <c r="O790" s="24" t="s">
        <v>439</v>
      </c>
      <c r="P790" s="24" t="s">
        <v>1312</v>
      </c>
      <c r="Q790" s="24" t="s">
        <v>1313</v>
      </c>
      <c r="R790" s="24" t="s">
        <v>3176</v>
      </c>
      <c r="S790" s="24" t="s">
        <v>1598</v>
      </c>
      <c r="T790" s="24" t="s">
        <v>3440</v>
      </c>
      <c r="U790" s="24" t="s">
        <v>3441</v>
      </c>
      <c r="V790" s="24">
        <v>13838090752</v>
      </c>
      <c r="W790" s="24">
        <v>1000</v>
      </c>
      <c r="X790" s="24">
        <v>0</v>
      </c>
      <c r="Y790" s="24">
        <v>0</v>
      </c>
      <c r="Z790" s="24">
        <v>0</v>
      </c>
      <c r="AA790" s="24">
        <v>0</v>
      </c>
      <c r="AB790" s="24">
        <v>0</v>
      </c>
      <c r="AC790" s="24">
        <v>0</v>
      </c>
      <c r="AD790" s="24">
        <v>30</v>
      </c>
      <c r="AE790" s="24">
        <v>0</v>
      </c>
      <c r="AF790" s="24">
        <v>3</v>
      </c>
      <c r="AG790" s="24" t="s">
        <v>80</v>
      </c>
      <c r="AH790" s="24">
        <v>0</v>
      </c>
      <c r="AI790" s="24" t="s">
        <v>3443</v>
      </c>
      <c r="AJ790" s="24">
        <v>500000</v>
      </c>
      <c r="AK790" s="24" t="s">
        <v>162</v>
      </c>
      <c r="AL790" s="24">
        <v>500000</v>
      </c>
      <c r="AM790" s="24" t="s">
        <v>162</v>
      </c>
      <c r="AN790" s="24">
        <v>10</v>
      </c>
      <c r="AO790" s="24">
        <v>0</v>
      </c>
      <c r="AP790" s="24">
        <v>0</v>
      </c>
      <c r="AQ790" s="24">
        <v>0</v>
      </c>
      <c r="AR790" s="24" t="s">
        <v>1585</v>
      </c>
      <c r="AS790" s="24">
        <v>0</v>
      </c>
      <c r="AT790" s="24">
        <v>0</v>
      </c>
      <c r="AU790" s="24">
        <v>0</v>
      </c>
      <c r="AV790" s="24">
        <v>0</v>
      </c>
      <c r="AW790" s="24">
        <v>0</v>
      </c>
      <c r="AX790" s="24" t="s">
        <v>1585</v>
      </c>
      <c r="AY790" s="24">
        <v>0</v>
      </c>
      <c r="AZ790" s="24">
        <v>0</v>
      </c>
      <c r="BA790" s="24">
        <v>0</v>
      </c>
      <c r="BB790" s="24">
        <v>0</v>
      </c>
      <c r="BC790" s="24">
        <v>0</v>
      </c>
      <c r="BD790" s="24" t="s">
        <v>1585</v>
      </c>
      <c r="BE790" s="24">
        <v>0</v>
      </c>
      <c r="BF790" s="24">
        <v>0</v>
      </c>
      <c r="BG790" s="24">
        <v>0</v>
      </c>
      <c r="BH790" s="24">
        <v>0</v>
      </c>
      <c r="BI790" s="24">
        <v>0</v>
      </c>
      <c r="BJ790" s="24" t="s">
        <v>1586</v>
      </c>
      <c r="BK790" s="24" t="s">
        <v>1586</v>
      </c>
      <c r="BL790" s="24"/>
      <c r="BM790" s="24"/>
    </row>
    <row r="791" s="15" customFormat="1" ht="42.75" spans="1:65">
      <c r="A791" s="23">
        <f>IF(E790=E791,A790,A790+1)</f>
        <v>395</v>
      </c>
      <c r="B791" s="24">
        <v>2022</v>
      </c>
      <c r="C791" s="24" t="s">
        <v>3446</v>
      </c>
      <c r="D791" s="24">
        <v>5057153017</v>
      </c>
      <c r="E791" s="24" t="s">
        <v>3447</v>
      </c>
      <c r="F791" s="24" t="s">
        <v>3448</v>
      </c>
      <c r="G791" s="24" t="s">
        <v>65</v>
      </c>
      <c r="H791" s="24" t="s">
        <v>66</v>
      </c>
      <c r="I791" s="24" t="s">
        <v>66</v>
      </c>
      <c r="J791" s="24" t="s">
        <v>123</v>
      </c>
      <c r="K791" s="24" t="s">
        <v>3449</v>
      </c>
      <c r="L791" s="24">
        <v>112.727501</v>
      </c>
      <c r="M791" s="24">
        <v>35.075749</v>
      </c>
      <c r="N791" s="24" t="s">
        <v>69</v>
      </c>
      <c r="O791" s="24" t="s">
        <v>3085</v>
      </c>
      <c r="P791" s="24" t="s">
        <v>1312</v>
      </c>
      <c r="Q791" s="24" t="s">
        <v>1313</v>
      </c>
      <c r="R791" s="24" t="s">
        <v>3450</v>
      </c>
      <c r="S791" s="24" t="s">
        <v>1579</v>
      </c>
      <c r="T791" s="24" t="s">
        <v>3451</v>
      </c>
      <c r="U791" s="24" t="s">
        <v>3452</v>
      </c>
      <c r="V791" s="24" t="s">
        <v>3453</v>
      </c>
      <c r="W791" s="24">
        <v>1000</v>
      </c>
      <c r="X791" s="24">
        <v>0</v>
      </c>
      <c r="Y791" s="24">
        <v>0</v>
      </c>
      <c r="Z791" s="24">
        <v>0</v>
      </c>
      <c r="AA791" s="24">
        <v>0</v>
      </c>
      <c r="AB791" s="24">
        <v>0</v>
      </c>
      <c r="AC791" s="24">
        <v>22</v>
      </c>
      <c r="AD791" s="24">
        <v>63</v>
      </c>
      <c r="AE791" s="24">
        <v>0</v>
      </c>
      <c r="AF791" s="24">
        <v>10</v>
      </c>
      <c r="AG791" s="24" t="s">
        <v>3454</v>
      </c>
      <c r="AH791" s="24">
        <v>0</v>
      </c>
      <c r="AI791" s="24" t="s">
        <v>3455</v>
      </c>
      <c r="AJ791" s="24">
        <v>0.5</v>
      </c>
      <c r="AK791" s="24" t="s">
        <v>264</v>
      </c>
      <c r="AL791" s="24">
        <v>1</v>
      </c>
      <c r="AM791" s="24" t="s">
        <v>264</v>
      </c>
      <c r="AN791" s="24">
        <v>0</v>
      </c>
      <c r="AO791" s="24">
        <v>0.44</v>
      </c>
      <c r="AP791" s="24">
        <v>6.89</v>
      </c>
      <c r="AQ791" s="24">
        <v>0</v>
      </c>
      <c r="AR791" s="24" t="s">
        <v>3456</v>
      </c>
      <c r="AS791" s="24">
        <v>0</v>
      </c>
      <c r="AT791" s="24">
        <v>0</v>
      </c>
      <c r="AU791" s="24">
        <v>0</v>
      </c>
      <c r="AV791" s="24">
        <v>0</v>
      </c>
      <c r="AW791" s="24">
        <v>0</v>
      </c>
      <c r="AX791" s="24" t="s">
        <v>3456</v>
      </c>
      <c r="AY791" s="24">
        <v>0</v>
      </c>
      <c r="AZ791" s="24">
        <v>0</v>
      </c>
      <c r="BA791" s="24">
        <v>0</v>
      </c>
      <c r="BB791" s="24">
        <v>0</v>
      </c>
      <c r="BC791" s="24">
        <v>0</v>
      </c>
      <c r="BD791" s="24" t="s">
        <v>98</v>
      </c>
      <c r="BE791" s="24">
        <v>0</v>
      </c>
      <c r="BF791" s="24">
        <v>0</v>
      </c>
      <c r="BG791" s="24">
        <v>0</v>
      </c>
      <c r="BH791" s="24">
        <v>0</v>
      </c>
      <c r="BI791" s="24">
        <v>0</v>
      </c>
      <c r="BJ791" s="24" t="s">
        <v>1586</v>
      </c>
      <c r="BK791" s="24" t="s">
        <v>1586</v>
      </c>
      <c r="BL791" s="24"/>
      <c r="BM791" s="24"/>
    </row>
    <row r="792" s="15" customFormat="1" ht="85.5" spans="1:65">
      <c r="A792" s="23">
        <v>395</v>
      </c>
      <c r="B792" s="24">
        <v>2022</v>
      </c>
      <c r="C792" s="24" t="s">
        <v>3446</v>
      </c>
      <c r="D792" s="24">
        <v>5057153017</v>
      </c>
      <c r="E792" s="24" t="s">
        <v>3447</v>
      </c>
      <c r="F792" s="24" t="s">
        <v>3448</v>
      </c>
      <c r="G792" s="24" t="s">
        <v>65</v>
      </c>
      <c r="H792" s="24" t="s">
        <v>66</v>
      </c>
      <c r="I792" s="24" t="s">
        <v>66</v>
      </c>
      <c r="J792" s="24" t="s">
        <v>123</v>
      </c>
      <c r="K792" s="24" t="s">
        <v>3449</v>
      </c>
      <c r="L792" s="24">
        <v>112.727501</v>
      </c>
      <c r="M792" s="24">
        <v>35.075749</v>
      </c>
      <c r="N792" s="24" t="s">
        <v>69</v>
      </c>
      <c r="O792" s="24" t="s">
        <v>3085</v>
      </c>
      <c r="P792" s="24" t="s">
        <v>1312</v>
      </c>
      <c r="Q792" s="24" t="s">
        <v>1313</v>
      </c>
      <c r="R792" s="24" t="s">
        <v>3450</v>
      </c>
      <c r="S792" s="24" t="s">
        <v>1579</v>
      </c>
      <c r="T792" s="24" t="s">
        <v>3451</v>
      </c>
      <c r="U792" s="24" t="s">
        <v>3452</v>
      </c>
      <c r="V792" s="24" t="s">
        <v>3453</v>
      </c>
      <c r="W792" s="24">
        <v>1000</v>
      </c>
      <c r="X792" s="24">
        <v>0</v>
      </c>
      <c r="Y792" s="24">
        <v>0</v>
      </c>
      <c r="Z792" s="24">
        <v>0</v>
      </c>
      <c r="AA792" s="24">
        <v>0</v>
      </c>
      <c r="AB792" s="24">
        <v>0</v>
      </c>
      <c r="AC792" s="24">
        <v>22</v>
      </c>
      <c r="AD792" s="24">
        <v>63</v>
      </c>
      <c r="AE792" s="24">
        <v>0</v>
      </c>
      <c r="AF792" s="24">
        <v>10</v>
      </c>
      <c r="AG792" s="24" t="s">
        <v>80</v>
      </c>
      <c r="AH792" s="24">
        <v>0</v>
      </c>
      <c r="AI792" s="24" t="s">
        <v>3455</v>
      </c>
      <c r="AJ792" s="24">
        <v>0.5</v>
      </c>
      <c r="AK792" s="24" t="s">
        <v>264</v>
      </c>
      <c r="AL792" s="24">
        <v>1</v>
      </c>
      <c r="AM792" s="24" t="s">
        <v>264</v>
      </c>
      <c r="AN792" s="24">
        <v>0</v>
      </c>
      <c r="AO792" s="24">
        <v>0.44</v>
      </c>
      <c r="AP792" s="24">
        <v>6.89</v>
      </c>
      <c r="AQ792" s="24">
        <v>0</v>
      </c>
      <c r="AR792" s="24" t="s">
        <v>1318</v>
      </c>
      <c r="AS792" s="24">
        <v>0</v>
      </c>
      <c r="AT792" s="24">
        <v>0</v>
      </c>
      <c r="AU792" s="24">
        <v>0</v>
      </c>
      <c r="AV792" s="24">
        <v>0</v>
      </c>
      <c r="AW792" s="24">
        <v>0</v>
      </c>
      <c r="AX792" s="24" t="s">
        <v>1318</v>
      </c>
      <c r="AY792" s="24">
        <v>0</v>
      </c>
      <c r="AZ792" s="24">
        <v>0</v>
      </c>
      <c r="BA792" s="24">
        <v>0</v>
      </c>
      <c r="BB792" s="24">
        <v>0</v>
      </c>
      <c r="BC792" s="24">
        <v>0</v>
      </c>
      <c r="BD792" s="24" t="s">
        <v>1585</v>
      </c>
      <c r="BE792" s="24">
        <v>0</v>
      </c>
      <c r="BF792" s="24">
        <v>0</v>
      </c>
      <c r="BG792" s="24">
        <v>0</v>
      </c>
      <c r="BH792" s="24">
        <v>0</v>
      </c>
      <c r="BI792" s="24">
        <v>0</v>
      </c>
      <c r="BJ792" s="24" t="s">
        <v>1586</v>
      </c>
      <c r="BK792" s="24" t="s">
        <v>1586</v>
      </c>
      <c r="BL792" s="24"/>
      <c r="BM792" s="24"/>
    </row>
    <row r="793" s="15" customFormat="1" ht="128.25" spans="1:65">
      <c r="A793" s="23">
        <f>IF(E792=E793,A792,A792+1)</f>
        <v>396</v>
      </c>
      <c r="B793" s="24">
        <v>2022</v>
      </c>
      <c r="C793" s="24" t="s">
        <v>3457</v>
      </c>
      <c r="D793" s="50">
        <v>5055681482</v>
      </c>
      <c r="E793" s="24" t="s">
        <v>3458</v>
      </c>
      <c r="F793" s="24" t="s">
        <v>3459</v>
      </c>
      <c r="G793" s="24" t="s">
        <v>65</v>
      </c>
      <c r="H793" s="24" t="s">
        <v>66</v>
      </c>
      <c r="I793" s="24" t="s">
        <v>66</v>
      </c>
      <c r="J793" s="24" t="s">
        <v>86</v>
      </c>
      <c r="K793" s="24" t="s">
        <v>3460</v>
      </c>
      <c r="L793" s="24">
        <v>112.540631</v>
      </c>
      <c r="M793" s="24">
        <v>35.084961</v>
      </c>
      <c r="N793" s="24" t="s">
        <v>88</v>
      </c>
      <c r="O793" s="24" t="s">
        <v>89</v>
      </c>
      <c r="P793" s="24" t="s">
        <v>1312</v>
      </c>
      <c r="Q793" s="24" t="s">
        <v>1313</v>
      </c>
      <c r="R793" s="24" t="s">
        <v>3461</v>
      </c>
      <c r="S793" s="24" t="s">
        <v>1598</v>
      </c>
      <c r="T793" s="24" t="s">
        <v>3462</v>
      </c>
      <c r="U793" s="24" t="s">
        <v>3463</v>
      </c>
      <c r="V793" s="24">
        <v>18639195707</v>
      </c>
      <c r="W793" s="24">
        <v>30084</v>
      </c>
      <c r="X793" s="24">
        <v>0</v>
      </c>
      <c r="Y793" s="24">
        <v>0</v>
      </c>
      <c r="Z793" s="24">
        <v>0</v>
      </c>
      <c r="AA793" s="24">
        <v>0</v>
      </c>
      <c r="AB793" s="24">
        <v>0</v>
      </c>
      <c r="AC793" s="24">
        <v>126.3993</v>
      </c>
      <c r="AD793" s="24">
        <v>3346.728</v>
      </c>
      <c r="AE793" s="24" t="s">
        <v>3464</v>
      </c>
      <c r="AF793" s="24">
        <v>10</v>
      </c>
      <c r="AG793" s="24" t="s">
        <v>3465</v>
      </c>
      <c r="AH793" s="24">
        <v>0</v>
      </c>
      <c r="AI793" s="24" t="s">
        <v>3466</v>
      </c>
      <c r="AJ793" s="24">
        <v>10</v>
      </c>
      <c r="AK793" s="24" t="s">
        <v>264</v>
      </c>
      <c r="AL793" s="24">
        <v>10</v>
      </c>
      <c r="AM793" s="24" t="s">
        <v>264</v>
      </c>
      <c r="AN793" s="24">
        <v>3.8266</v>
      </c>
      <c r="AO793" s="24">
        <v>0.3866</v>
      </c>
      <c r="AP793" s="24">
        <v>20.167</v>
      </c>
      <c r="AQ793" s="24">
        <v>4.166</v>
      </c>
      <c r="AR793" s="24" t="s">
        <v>3467</v>
      </c>
      <c r="AS793" s="24">
        <v>20000</v>
      </c>
      <c r="AT793" s="24">
        <v>3.8266</v>
      </c>
      <c r="AU793" s="24">
        <v>0.3866</v>
      </c>
      <c r="AV793" s="24">
        <v>20.167</v>
      </c>
      <c r="AW793" s="24">
        <v>4.166</v>
      </c>
      <c r="AX793" s="24" t="s">
        <v>3467</v>
      </c>
      <c r="AY793" s="24">
        <v>20000</v>
      </c>
      <c r="AZ793" s="24">
        <v>3.8266</v>
      </c>
      <c r="BA793" s="24">
        <v>0.3866</v>
      </c>
      <c r="BB793" s="24">
        <v>20.167</v>
      </c>
      <c r="BC793" s="24">
        <v>4.166</v>
      </c>
      <c r="BD793" s="24" t="s">
        <v>3468</v>
      </c>
      <c r="BE793" s="24">
        <v>10000</v>
      </c>
      <c r="BF793" s="24">
        <v>2</v>
      </c>
      <c r="BG793" s="24">
        <v>0.18</v>
      </c>
      <c r="BH793" s="24">
        <v>10</v>
      </c>
      <c r="BI793" s="24">
        <v>2.1</v>
      </c>
      <c r="BJ793" s="24" t="s">
        <v>1586</v>
      </c>
      <c r="BK793" s="24" t="s">
        <v>3466</v>
      </c>
      <c r="BL793" s="24"/>
      <c r="BM793" s="24"/>
    </row>
    <row r="794" s="15" customFormat="1" ht="71.25" spans="1:65">
      <c r="A794" s="23">
        <v>396</v>
      </c>
      <c r="B794" s="24">
        <v>2022</v>
      </c>
      <c r="C794" s="24" t="s">
        <v>3457</v>
      </c>
      <c r="D794" s="50">
        <v>5055681482</v>
      </c>
      <c r="E794" s="24" t="s">
        <v>3458</v>
      </c>
      <c r="F794" s="24" t="s">
        <v>3459</v>
      </c>
      <c r="G794" s="24" t="s">
        <v>65</v>
      </c>
      <c r="H794" s="24" t="s">
        <v>66</v>
      </c>
      <c r="I794" s="24" t="s">
        <v>66</v>
      </c>
      <c r="J794" s="24" t="s">
        <v>86</v>
      </c>
      <c r="K794" s="24" t="s">
        <v>3460</v>
      </c>
      <c r="L794" s="24">
        <v>112.540631</v>
      </c>
      <c r="M794" s="24">
        <v>35.084961</v>
      </c>
      <c r="N794" s="24" t="s">
        <v>88</v>
      </c>
      <c r="O794" s="24" t="s">
        <v>89</v>
      </c>
      <c r="P794" s="24" t="s">
        <v>1312</v>
      </c>
      <c r="Q794" s="24" t="s">
        <v>1313</v>
      </c>
      <c r="R794" s="24" t="s">
        <v>3461</v>
      </c>
      <c r="S794" s="24" t="s">
        <v>1598</v>
      </c>
      <c r="T794" s="24" t="s">
        <v>3462</v>
      </c>
      <c r="U794" s="24" t="s">
        <v>3463</v>
      </c>
      <c r="V794" s="24">
        <v>18639195707</v>
      </c>
      <c r="W794" s="24">
        <v>30084</v>
      </c>
      <c r="X794" s="24">
        <v>0</v>
      </c>
      <c r="Y794" s="24">
        <v>0</v>
      </c>
      <c r="Z794" s="24">
        <v>0</v>
      </c>
      <c r="AA794" s="24">
        <v>0</v>
      </c>
      <c r="AB794" s="24">
        <v>0</v>
      </c>
      <c r="AC794" s="24">
        <v>126.3993</v>
      </c>
      <c r="AD794" s="24">
        <v>3346.728</v>
      </c>
      <c r="AE794" s="24" t="s">
        <v>3464</v>
      </c>
      <c r="AF794" s="24">
        <v>10</v>
      </c>
      <c r="AG794" s="24" t="s">
        <v>80</v>
      </c>
      <c r="AH794" s="24">
        <v>0</v>
      </c>
      <c r="AI794" s="24" t="s">
        <v>3466</v>
      </c>
      <c r="AJ794" s="24">
        <v>10</v>
      </c>
      <c r="AK794" s="24" t="s">
        <v>264</v>
      </c>
      <c r="AL794" s="24">
        <v>10</v>
      </c>
      <c r="AM794" s="24" t="s">
        <v>264</v>
      </c>
      <c r="AN794" s="24">
        <v>3.8266</v>
      </c>
      <c r="AO794" s="24">
        <v>0.3866</v>
      </c>
      <c r="AP794" s="24">
        <v>20.167</v>
      </c>
      <c r="AQ794" s="24">
        <v>4.166</v>
      </c>
      <c r="AR794" s="24" t="s">
        <v>1585</v>
      </c>
      <c r="AS794" s="24">
        <v>0</v>
      </c>
      <c r="AT794" s="24">
        <v>0</v>
      </c>
      <c r="AU794" s="24">
        <v>0</v>
      </c>
      <c r="AV794" s="24">
        <v>0</v>
      </c>
      <c r="AW794" s="24">
        <v>0</v>
      </c>
      <c r="AX794" s="24" t="s">
        <v>1585</v>
      </c>
      <c r="AY794" s="24">
        <v>0</v>
      </c>
      <c r="AZ794" s="24">
        <v>0</v>
      </c>
      <c r="BA794" s="24">
        <v>0</v>
      </c>
      <c r="BB794" s="24">
        <v>0</v>
      </c>
      <c r="BC794" s="24">
        <v>0</v>
      </c>
      <c r="BD794" s="24" t="s">
        <v>1585</v>
      </c>
      <c r="BE794" s="24">
        <v>0</v>
      </c>
      <c r="BF794" s="24">
        <v>0</v>
      </c>
      <c r="BG794" s="24">
        <v>0</v>
      </c>
      <c r="BH794" s="24">
        <v>0</v>
      </c>
      <c r="BI794" s="24">
        <v>0</v>
      </c>
      <c r="BJ794" s="24" t="s">
        <v>1586</v>
      </c>
      <c r="BK794" s="24" t="s">
        <v>3466</v>
      </c>
      <c r="BL794" s="24"/>
      <c r="BM794" s="24"/>
    </row>
    <row r="795" s="15" customFormat="1" ht="128.25" spans="1:65">
      <c r="A795" s="23">
        <f>IF(E794=E795,A794,A794+1)</f>
        <v>397</v>
      </c>
      <c r="B795" s="24">
        <v>2022</v>
      </c>
      <c r="C795" s="24" t="s">
        <v>3469</v>
      </c>
      <c r="D795" s="50">
        <v>5245536589</v>
      </c>
      <c r="E795" s="24" t="s">
        <v>3470</v>
      </c>
      <c r="F795" s="24" t="s">
        <v>3471</v>
      </c>
      <c r="G795" s="24" t="s">
        <v>65</v>
      </c>
      <c r="H795" s="24" t="s">
        <v>66</v>
      </c>
      <c r="I795" s="24" t="s">
        <v>66</v>
      </c>
      <c r="J795" s="24" t="s">
        <v>666</v>
      </c>
      <c r="K795" s="24" t="s">
        <v>3472</v>
      </c>
      <c r="L795" s="24" t="s">
        <v>3473</v>
      </c>
      <c r="M795" s="24" t="s">
        <v>3474</v>
      </c>
      <c r="N795" s="24" t="s">
        <v>88</v>
      </c>
      <c r="O795" s="24" t="s">
        <v>3475</v>
      </c>
      <c r="P795" s="24" t="s">
        <v>1312</v>
      </c>
      <c r="Q795" s="24" t="s">
        <v>1313</v>
      </c>
      <c r="R795" s="24" t="s">
        <v>1312</v>
      </c>
      <c r="S795" s="24" t="s">
        <v>1598</v>
      </c>
      <c r="T795" s="24" t="s">
        <v>775</v>
      </c>
      <c r="U795" s="24" t="s">
        <v>3476</v>
      </c>
      <c r="V795" s="24">
        <v>15838942065</v>
      </c>
      <c r="W795" s="24" t="s">
        <v>3477</v>
      </c>
      <c r="X795" s="24" t="s">
        <v>3478</v>
      </c>
      <c r="Y795" s="24" t="s">
        <v>3478</v>
      </c>
      <c r="Z795" s="24" t="s">
        <v>3478</v>
      </c>
      <c r="AA795" s="24" t="s">
        <v>3478</v>
      </c>
      <c r="AB795" s="24" t="s">
        <v>3478</v>
      </c>
      <c r="AC795" s="24">
        <v>100.375</v>
      </c>
      <c r="AD795" s="24">
        <v>1560</v>
      </c>
      <c r="AE795" s="24" t="s">
        <v>3479</v>
      </c>
      <c r="AF795" s="24">
        <v>2</v>
      </c>
      <c r="AG795" s="24" t="s">
        <v>3480</v>
      </c>
      <c r="AH795" s="24" t="s">
        <v>3478</v>
      </c>
      <c r="AI795" s="24" t="s">
        <v>3481</v>
      </c>
      <c r="AJ795" s="24" t="s">
        <v>3482</v>
      </c>
      <c r="AK795" s="24" t="s">
        <v>264</v>
      </c>
      <c r="AL795" s="24" t="s">
        <v>3482</v>
      </c>
      <c r="AM795" s="24" t="s">
        <v>264</v>
      </c>
      <c r="AN795" s="81">
        <v>1.8096</v>
      </c>
      <c r="AO795" s="81">
        <v>0.42</v>
      </c>
      <c r="AP795" s="81">
        <v>2.0352</v>
      </c>
      <c r="AQ795" s="24" t="s">
        <v>3478</v>
      </c>
      <c r="AR795" s="24" t="s">
        <v>3467</v>
      </c>
      <c r="AS795" s="24" t="s">
        <v>3483</v>
      </c>
      <c r="AT795" s="81">
        <v>1.8096</v>
      </c>
      <c r="AU795" s="81">
        <v>0.42</v>
      </c>
      <c r="AV795" s="81">
        <v>2.0352</v>
      </c>
      <c r="AW795" s="24" t="s">
        <v>3478</v>
      </c>
      <c r="AX795" s="24" t="s">
        <v>3467</v>
      </c>
      <c r="AY795" s="24" t="s">
        <v>3483</v>
      </c>
      <c r="AZ795" s="81">
        <v>1.8096</v>
      </c>
      <c r="BA795" s="81">
        <v>0.42</v>
      </c>
      <c r="BB795" s="81">
        <v>2.0352</v>
      </c>
      <c r="BC795" s="24" t="s">
        <v>3478</v>
      </c>
      <c r="BD795" s="24" t="s">
        <v>3484</v>
      </c>
      <c r="BE795" s="24" t="s">
        <v>3485</v>
      </c>
      <c r="BF795" s="81">
        <v>1</v>
      </c>
      <c r="BG795" s="81">
        <v>0.22</v>
      </c>
      <c r="BH795" s="81">
        <v>1.0352</v>
      </c>
      <c r="BI795" s="24" t="s">
        <v>3478</v>
      </c>
      <c r="BJ795" s="24" t="s">
        <v>1586</v>
      </c>
      <c r="BK795" s="24" t="s">
        <v>3466</v>
      </c>
      <c r="BL795" s="24"/>
      <c r="BM795" s="24"/>
    </row>
    <row r="796" s="15" customFormat="1" ht="71.25" spans="1:65">
      <c r="A796" s="23">
        <v>397</v>
      </c>
      <c r="B796" s="24">
        <v>2022</v>
      </c>
      <c r="C796" s="24" t="s">
        <v>3469</v>
      </c>
      <c r="D796" s="50">
        <v>5245536589</v>
      </c>
      <c r="E796" s="24" t="s">
        <v>3470</v>
      </c>
      <c r="F796" s="24" t="s">
        <v>3471</v>
      </c>
      <c r="G796" s="24" t="s">
        <v>65</v>
      </c>
      <c r="H796" s="24" t="s">
        <v>66</v>
      </c>
      <c r="I796" s="24" t="s">
        <v>66</v>
      </c>
      <c r="J796" s="24" t="s">
        <v>666</v>
      </c>
      <c r="K796" s="24" t="s">
        <v>3472</v>
      </c>
      <c r="L796" s="24" t="s">
        <v>3473</v>
      </c>
      <c r="M796" s="24" t="s">
        <v>3474</v>
      </c>
      <c r="N796" s="24" t="s">
        <v>88</v>
      </c>
      <c r="O796" s="24" t="s">
        <v>3475</v>
      </c>
      <c r="P796" s="24" t="s">
        <v>1312</v>
      </c>
      <c r="Q796" s="24" t="s">
        <v>1313</v>
      </c>
      <c r="R796" s="24" t="s">
        <v>1312</v>
      </c>
      <c r="S796" s="24" t="s">
        <v>1598</v>
      </c>
      <c r="T796" s="24" t="s">
        <v>775</v>
      </c>
      <c r="U796" s="24" t="s">
        <v>3476</v>
      </c>
      <c r="V796" s="24">
        <v>15838942065</v>
      </c>
      <c r="W796" s="24" t="s">
        <v>3477</v>
      </c>
      <c r="X796" s="24" t="s">
        <v>3478</v>
      </c>
      <c r="Y796" s="24" t="s">
        <v>3478</v>
      </c>
      <c r="Z796" s="24" t="s">
        <v>3478</v>
      </c>
      <c r="AA796" s="24" t="s">
        <v>3478</v>
      </c>
      <c r="AB796" s="24" t="s">
        <v>3478</v>
      </c>
      <c r="AC796" s="24">
        <v>100.375</v>
      </c>
      <c r="AD796" s="24">
        <v>1560</v>
      </c>
      <c r="AE796" s="24" t="s">
        <v>3479</v>
      </c>
      <c r="AF796" s="24">
        <v>2</v>
      </c>
      <c r="AG796" s="81" t="s">
        <v>80</v>
      </c>
      <c r="AH796" s="24" t="s">
        <v>3478</v>
      </c>
      <c r="AI796" s="24" t="s">
        <v>3481</v>
      </c>
      <c r="AJ796" s="24" t="s">
        <v>3482</v>
      </c>
      <c r="AK796" s="24" t="s">
        <v>264</v>
      </c>
      <c r="AL796" s="24" t="s">
        <v>3482</v>
      </c>
      <c r="AM796" s="24" t="s">
        <v>264</v>
      </c>
      <c r="AN796" s="81">
        <v>1.8096</v>
      </c>
      <c r="AO796" s="81">
        <v>0.42</v>
      </c>
      <c r="AP796" s="81">
        <v>2.0352</v>
      </c>
      <c r="AQ796" s="24" t="s">
        <v>3478</v>
      </c>
      <c r="AR796" s="24" t="s">
        <v>1585</v>
      </c>
      <c r="AS796" s="24" t="s">
        <v>3478</v>
      </c>
      <c r="AT796" s="24" t="s">
        <v>3478</v>
      </c>
      <c r="AU796" s="24" t="s">
        <v>3478</v>
      </c>
      <c r="AV796" s="24" t="s">
        <v>3478</v>
      </c>
      <c r="AW796" s="24" t="s">
        <v>3478</v>
      </c>
      <c r="AX796" s="24" t="s">
        <v>1585</v>
      </c>
      <c r="AY796" s="24" t="s">
        <v>3478</v>
      </c>
      <c r="AZ796" s="24" t="s">
        <v>3478</v>
      </c>
      <c r="BA796" s="24" t="s">
        <v>3478</v>
      </c>
      <c r="BB796" s="24" t="s">
        <v>3478</v>
      </c>
      <c r="BC796" s="24" t="s">
        <v>3478</v>
      </c>
      <c r="BD796" s="24" t="s">
        <v>1585</v>
      </c>
      <c r="BE796" s="24" t="s">
        <v>3478</v>
      </c>
      <c r="BF796" s="24" t="s">
        <v>3478</v>
      </c>
      <c r="BG796" s="24" t="s">
        <v>3478</v>
      </c>
      <c r="BH796" s="24" t="s">
        <v>3478</v>
      </c>
      <c r="BI796" s="24" t="s">
        <v>3478</v>
      </c>
      <c r="BJ796" s="24" t="s">
        <v>1586</v>
      </c>
      <c r="BK796" s="24" t="s">
        <v>3466</v>
      </c>
      <c r="BL796" s="24"/>
      <c r="BM796" s="24"/>
    </row>
    <row r="797" s="15" customFormat="1" ht="42.75" spans="1:65">
      <c r="A797" s="23">
        <f>IF(E796=E797,A796,A796+1)</f>
        <v>398</v>
      </c>
      <c r="B797" s="24">
        <v>2022</v>
      </c>
      <c r="C797" s="24" t="s">
        <v>3486</v>
      </c>
      <c r="D797" s="24">
        <v>5087672964</v>
      </c>
      <c r="E797" s="24" t="s">
        <v>3487</v>
      </c>
      <c r="F797" s="24" t="s">
        <v>3488</v>
      </c>
      <c r="G797" s="24" t="s">
        <v>65</v>
      </c>
      <c r="H797" s="24" t="s">
        <v>66</v>
      </c>
      <c r="I797" s="24" t="s">
        <v>66</v>
      </c>
      <c r="J797" s="24" t="s">
        <v>1463</v>
      </c>
      <c r="K797" s="24" t="s">
        <v>2372</v>
      </c>
      <c r="L797" s="24">
        <v>112.120647</v>
      </c>
      <c r="M797" s="24">
        <v>35.164524</v>
      </c>
      <c r="N797" s="24" t="s">
        <v>98</v>
      </c>
      <c r="O797" s="24" t="s">
        <v>98</v>
      </c>
      <c r="P797" s="24" t="s">
        <v>1312</v>
      </c>
      <c r="Q797" s="24" t="s">
        <v>1313</v>
      </c>
      <c r="R797" s="24" t="s">
        <v>3489</v>
      </c>
      <c r="S797" s="24" t="s">
        <v>1598</v>
      </c>
      <c r="T797" s="24" t="s">
        <v>3490</v>
      </c>
      <c r="U797" s="24" t="s">
        <v>3490</v>
      </c>
      <c r="V797" s="24">
        <v>13838900301</v>
      </c>
      <c r="W797" s="24">
        <v>1000</v>
      </c>
      <c r="X797" s="24">
        <v>0</v>
      </c>
      <c r="Y797" s="24">
        <v>0</v>
      </c>
      <c r="Z797" s="24">
        <v>0</v>
      </c>
      <c r="AA797" s="24">
        <v>0</v>
      </c>
      <c r="AB797" s="24">
        <v>0</v>
      </c>
      <c r="AC797" s="24">
        <v>4</v>
      </c>
      <c r="AD797" s="24">
        <v>4</v>
      </c>
      <c r="AE797" s="24">
        <v>0</v>
      </c>
      <c r="AF797" s="24">
        <v>2</v>
      </c>
      <c r="AG797" s="24" t="s">
        <v>3491</v>
      </c>
      <c r="AH797" s="24">
        <v>0</v>
      </c>
      <c r="AI797" s="24" t="s">
        <v>3492</v>
      </c>
      <c r="AJ797" s="24">
        <v>0.6</v>
      </c>
      <c r="AK797" s="24" t="s">
        <v>264</v>
      </c>
      <c r="AL797" s="24">
        <v>0.6</v>
      </c>
      <c r="AM797" s="24" t="s">
        <v>264</v>
      </c>
      <c r="AN797" s="24">
        <v>0</v>
      </c>
      <c r="AO797" s="24">
        <v>0</v>
      </c>
      <c r="AP797" s="24">
        <v>0</v>
      </c>
      <c r="AQ797" s="24">
        <v>1.3</v>
      </c>
      <c r="AR797" s="24" t="s">
        <v>3493</v>
      </c>
      <c r="AS797" s="24">
        <v>5000</v>
      </c>
      <c r="AT797" s="24">
        <v>0</v>
      </c>
      <c r="AU797" s="24">
        <v>0</v>
      </c>
      <c r="AV797" s="24">
        <v>0</v>
      </c>
      <c r="AW797" s="24">
        <v>0.39</v>
      </c>
      <c r="AX797" s="24" t="s">
        <v>3493</v>
      </c>
      <c r="AY797" s="24">
        <v>2000</v>
      </c>
      <c r="AZ797" s="24">
        <v>0</v>
      </c>
      <c r="BA797" s="24">
        <v>0</v>
      </c>
      <c r="BB797" s="24">
        <v>0</v>
      </c>
      <c r="BC797" s="24">
        <v>0.2</v>
      </c>
      <c r="BD797" s="24" t="s">
        <v>3494</v>
      </c>
      <c r="BE797" s="24">
        <v>1000</v>
      </c>
      <c r="BF797" s="24">
        <v>0</v>
      </c>
      <c r="BG797" s="24">
        <v>0</v>
      </c>
      <c r="BH797" s="24">
        <v>0</v>
      </c>
      <c r="BI797" s="24">
        <v>0.1</v>
      </c>
      <c r="BJ797" s="24" t="s">
        <v>1586</v>
      </c>
      <c r="BK797" s="24" t="s">
        <v>1758</v>
      </c>
      <c r="BL797" s="24"/>
      <c r="BM797" s="24"/>
    </row>
    <row r="798" s="15" customFormat="1" ht="71.25" spans="1:65">
      <c r="A798" s="23">
        <v>398</v>
      </c>
      <c r="B798" s="24">
        <v>2022</v>
      </c>
      <c r="C798" s="24" t="s">
        <v>3486</v>
      </c>
      <c r="D798" s="24">
        <v>5087672964</v>
      </c>
      <c r="E798" s="24" t="s">
        <v>3487</v>
      </c>
      <c r="F798" s="24" t="s">
        <v>3488</v>
      </c>
      <c r="G798" s="24" t="s">
        <v>65</v>
      </c>
      <c r="H798" s="24" t="s">
        <v>66</v>
      </c>
      <c r="I798" s="24" t="s">
        <v>66</v>
      </c>
      <c r="J798" s="24" t="s">
        <v>1463</v>
      </c>
      <c r="K798" s="24" t="s">
        <v>2372</v>
      </c>
      <c r="L798" s="24">
        <v>112.120647</v>
      </c>
      <c r="M798" s="24">
        <v>35.164524</v>
      </c>
      <c r="N798" s="24" t="s">
        <v>98</v>
      </c>
      <c r="O798" s="24" t="s">
        <v>98</v>
      </c>
      <c r="P798" s="24" t="s">
        <v>1312</v>
      </c>
      <c r="Q798" s="24" t="s">
        <v>1313</v>
      </c>
      <c r="R798" s="24" t="s">
        <v>3489</v>
      </c>
      <c r="S798" s="24" t="s">
        <v>1598</v>
      </c>
      <c r="T798" s="24" t="s">
        <v>3490</v>
      </c>
      <c r="U798" s="24" t="s">
        <v>3490</v>
      </c>
      <c r="V798" s="24">
        <v>13838900301</v>
      </c>
      <c r="W798" s="24">
        <v>1000</v>
      </c>
      <c r="X798" s="24">
        <v>0</v>
      </c>
      <c r="Y798" s="24">
        <v>0</v>
      </c>
      <c r="Z798" s="24">
        <v>0</v>
      </c>
      <c r="AA798" s="24">
        <v>0</v>
      </c>
      <c r="AB798" s="24">
        <v>0</v>
      </c>
      <c r="AC798" s="24">
        <v>4</v>
      </c>
      <c r="AD798" s="24">
        <v>4</v>
      </c>
      <c r="AE798" s="24">
        <v>0</v>
      </c>
      <c r="AF798" s="24">
        <v>2</v>
      </c>
      <c r="AG798" s="24" t="s">
        <v>80</v>
      </c>
      <c r="AH798" s="24">
        <v>0</v>
      </c>
      <c r="AI798" s="24" t="s">
        <v>3492</v>
      </c>
      <c r="AJ798" s="24">
        <v>0.6</v>
      </c>
      <c r="AK798" s="24" t="s">
        <v>264</v>
      </c>
      <c r="AL798" s="24">
        <v>0.6</v>
      </c>
      <c r="AM798" s="24" t="s">
        <v>264</v>
      </c>
      <c r="AN798" s="24">
        <v>0</v>
      </c>
      <c r="AO798" s="24">
        <v>0</v>
      </c>
      <c r="AP798" s="24">
        <v>0</v>
      </c>
      <c r="AQ798" s="24">
        <v>1.3</v>
      </c>
      <c r="AR798" s="24" t="s">
        <v>1585</v>
      </c>
      <c r="AS798" s="24">
        <v>0</v>
      </c>
      <c r="AT798" s="24">
        <v>0</v>
      </c>
      <c r="AU798" s="24">
        <v>0</v>
      </c>
      <c r="AV798" s="24">
        <v>0</v>
      </c>
      <c r="AW798" s="24">
        <v>0</v>
      </c>
      <c r="AX798" s="24" t="s">
        <v>1585</v>
      </c>
      <c r="AY798" s="24">
        <v>0</v>
      </c>
      <c r="AZ798" s="24">
        <v>0</v>
      </c>
      <c r="BA798" s="24">
        <v>0</v>
      </c>
      <c r="BB798" s="24">
        <v>0</v>
      </c>
      <c r="BC798" s="24">
        <v>0</v>
      </c>
      <c r="BD798" s="24" t="s">
        <v>1585</v>
      </c>
      <c r="BE798" s="24">
        <v>0</v>
      </c>
      <c r="BF798" s="24">
        <v>0</v>
      </c>
      <c r="BG798" s="24">
        <v>0</v>
      </c>
      <c r="BH798" s="24">
        <v>0</v>
      </c>
      <c r="BI798" s="24">
        <v>0</v>
      </c>
      <c r="BJ798" s="24" t="s">
        <v>1586</v>
      </c>
      <c r="BK798" s="24" t="s">
        <v>1758</v>
      </c>
      <c r="BL798" s="24"/>
      <c r="BM798" s="24"/>
    </row>
    <row r="799" s="15" customFormat="1" ht="85.5" spans="1:65">
      <c r="A799" s="23">
        <f>IF(E798=E799,A798,A798+1)</f>
        <v>399</v>
      </c>
      <c r="B799" s="24">
        <v>2022</v>
      </c>
      <c r="C799" s="24" t="s">
        <v>3495</v>
      </c>
      <c r="D799" s="24">
        <v>5207795197</v>
      </c>
      <c r="E799" s="24" t="s">
        <v>3496</v>
      </c>
      <c r="F799" s="24" t="s">
        <v>3497</v>
      </c>
      <c r="G799" s="24" t="s">
        <v>65</v>
      </c>
      <c r="H799" s="24" t="s">
        <v>66</v>
      </c>
      <c r="I799" s="24" t="s">
        <v>66</v>
      </c>
      <c r="J799" s="24" t="s">
        <v>102</v>
      </c>
      <c r="K799" s="24" t="s">
        <v>2656</v>
      </c>
      <c r="L799" s="24">
        <v>112.414963</v>
      </c>
      <c r="M799" s="24">
        <v>35.107015</v>
      </c>
      <c r="N799" s="24" t="s">
        <v>98</v>
      </c>
      <c r="O799" s="24" t="s">
        <v>98</v>
      </c>
      <c r="P799" s="24" t="s">
        <v>1312</v>
      </c>
      <c r="Q799" s="24" t="s">
        <v>1313</v>
      </c>
      <c r="R799" s="24" t="s">
        <v>3498</v>
      </c>
      <c r="S799" s="24" t="s">
        <v>1598</v>
      </c>
      <c r="T799" s="24" t="s">
        <v>3499</v>
      </c>
      <c r="U799" s="24" t="s">
        <v>3499</v>
      </c>
      <c r="V799" s="24">
        <v>18638915800</v>
      </c>
      <c r="W799" s="24">
        <v>150</v>
      </c>
      <c r="X799" s="24">
        <v>0</v>
      </c>
      <c r="Y799" s="24">
        <v>0</v>
      </c>
      <c r="Z799" s="24">
        <v>0</v>
      </c>
      <c r="AA799" s="24">
        <v>0</v>
      </c>
      <c r="AB799" s="24">
        <v>0</v>
      </c>
      <c r="AC799" s="24">
        <v>0</v>
      </c>
      <c r="AD799" s="24">
        <v>3.6</v>
      </c>
      <c r="AE799" s="24">
        <v>0</v>
      </c>
      <c r="AF799" s="24">
        <v>2</v>
      </c>
      <c r="AG799" s="24" t="s">
        <v>3500</v>
      </c>
      <c r="AH799" s="24">
        <v>0</v>
      </c>
      <c r="AI799" s="24" t="s">
        <v>3501</v>
      </c>
      <c r="AJ799" s="24">
        <v>120</v>
      </c>
      <c r="AK799" s="24" t="s">
        <v>515</v>
      </c>
      <c r="AL799" s="24">
        <v>120</v>
      </c>
      <c r="AM799" s="24" t="s">
        <v>515</v>
      </c>
      <c r="AN799" s="24">
        <v>1.02</v>
      </c>
      <c r="AO799" s="24">
        <v>9</v>
      </c>
      <c r="AP799" s="24">
        <v>0</v>
      </c>
      <c r="AQ799" s="24">
        <v>0</v>
      </c>
      <c r="AR799" s="24" t="s">
        <v>3502</v>
      </c>
      <c r="AS799" s="24">
        <v>6000</v>
      </c>
      <c r="AT799" s="24">
        <v>1.02</v>
      </c>
      <c r="AU799" s="24">
        <v>9</v>
      </c>
      <c r="AV799" s="24">
        <v>0</v>
      </c>
      <c r="AW799" s="24">
        <v>0</v>
      </c>
      <c r="AX799" s="24" t="s">
        <v>3503</v>
      </c>
      <c r="AY799" s="24">
        <v>5000</v>
      </c>
      <c r="AZ799" s="24">
        <v>1.02</v>
      </c>
      <c r="BA799" s="24">
        <v>9</v>
      </c>
      <c r="BB799" s="24">
        <v>0</v>
      </c>
      <c r="BC799" s="24">
        <v>0</v>
      </c>
      <c r="BD799" s="24" t="s">
        <v>98</v>
      </c>
      <c r="BE799" s="24">
        <v>4000</v>
      </c>
      <c r="BF799" s="24">
        <v>0.102</v>
      </c>
      <c r="BG799" s="24">
        <v>0</v>
      </c>
      <c r="BH799" s="24">
        <v>0</v>
      </c>
      <c r="BI799" s="24">
        <v>0</v>
      </c>
      <c r="BJ799" s="24" t="s">
        <v>1586</v>
      </c>
      <c r="BK799" s="24" t="s">
        <v>2665</v>
      </c>
      <c r="BL799" s="24"/>
      <c r="BM799" s="24"/>
    </row>
    <row r="800" s="15" customFormat="1" ht="71.25" spans="1:65">
      <c r="A800" s="23">
        <v>399</v>
      </c>
      <c r="B800" s="24">
        <v>2022</v>
      </c>
      <c r="C800" s="24" t="s">
        <v>3495</v>
      </c>
      <c r="D800" s="24">
        <v>5207795197</v>
      </c>
      <c r="E800" s="24" t="s">
        <v>3496</v>
      </c>
      <c r="F800" s="24" t="s">
        <v>3497</v>
      </c>
      <c r="G800" s="24" t="s">
        <v>65</v>
      </c>
      <c r="H800" s="24" t="s">
        <v>66</v>
      </c>
      <c r="I800" s="24" t="s">
        <v>66</v>
      </c>
      <c r="J800" s="24" t="s">
        <v>102</v>
      </c>
      <c r="K800" s="24" t="s">
        <v>2656</v>
      </c>
      <c r="L800" s="24">
        <v>112.414963</v>
      </c>
      <c r="M800" s="24">
        <v>35.107015</v>
      </c>
      <c r="N800" s="24" t="s">
        <v>98</v>
      </c>
      <c r="O800" s="24" t="s">
        <v>98</v>
      </c>
      <c r="P800" s="24" t="s">
        <v>1312</v>
      </c>
      <c r="Q800" s="24" t="s">
        <v>1313</v>
      </c>
      <c r="R800" s="24" t="s">
        <v>3498</v>
      </c>
      <c r="S800" s="24" t="s">
        <v>1598</v>
      </c>
      <c r="T800" s="24" t="s">
        <v>3499</v>
      </c>
      <c r="U800" s="24" t="s">
        <v>3499</v>
      </c>
      <c r="V800" s="24">
        <v>18638915800</v>
      </c>
      <c r="W800" s="24">
        <v>150</v>
      </c>
      <c r="X800" s="24">
        <v>0</v>
      </c>
      <c r="Y800" s="24">
        <v>0</v>
      </c>
      <c r="Z800" s="24">
        <v>0</v>
      </c>
      <c r="AA800" s="24">
        <v>0</v>
      </c>
      <c r="AB800" s="24">
        <v>0</v>
      </c>
      <c r="AC800" s="24">
        <v>0</v>
      </c>
      <c r="AD800" s="24">
        <v>3.6</v>
      </c>
      <c r="AE800" s="24">
        <v>0</v>
      </c>
      <c r="AF800" s="24">
        <v>2</v>
      </c>
      <c r="AG800" s="24" t="s">
        <v>80</v>
      </c>
      <c r="AH800" s="24">
        <v>0</v>
      </c>
      <c r="AI800" s="24" t="s">
        <v>3501</v>
      </c>
      <c r="AJ800" s="24">
        <v>120</v>
      </c>
      <c r="AK800" s="24" t="s">
        <v>515</v>
      </c>
      <c r="AL800" s="24">
        <v>120</v>
      </c>
      <c r="AM800" s="24" t="s">
        <v>515</v>
      </c>
      <c r="AN800" s="24">
        <v>1.02</v>
      </c>
      <c r="AO800" s="24">
        <v>9</v>
      </c>
      <c r="AP800" s="24">
        <v>0</v>
      </c>
      <c r="AQ800" s="24">
        <v>0</v>
      </c>
      <c r="AR800" s="24" t="s">
        <v>2538</v>
      </c>
      <c r="AS800" s="24">
        <v>0</v>
      </c>
      <c r="AT800" s="24">
        <v>0</v>
      </c>
      <c r="AU800" s="24">
        <v>0</v>
      </c>
      <c r="AV800" s="24">
        <v>0</v>
      </c>
      <c r="AW800" s="24">
        <v>0</v>
      </c>
      <c r="AX800" s="24" t="s">
        <v>2538</v>
      </c>
      <c r="AY800" s="24">
        <v>0</v>
      </c>
      <c r="AZ800" s="24">
        <v>0</v>
      </c>
      <c r="BA800" s="24">
        <v>0</v>
      </c>
      <c r="BB800" s="24">
        <v>0</v>
      </c>
      <c r="BC800" s="24">
        <v>0</v>
      </c>
      <c r="BD800" s="24" t="s">
        <v>2538</v>
      </c>
      <c r="BE800" s="24">
        <v>0</v>
      </c>
      <c r="BF800" s="24">
        <v>0</v>
      </c>
      <c r="BG800" s="24">
        <v>0</v>
      </c>
      <c r="BH800" s="24">
        <v>0</v>
      </c>
      <c r="BI800" s="24">
        <v>0</v>
      </c>
      <c r="BJ800" s="24" t="s">
        <v>1586</v>
      </c>
      <c r="BK800" s="24" t="s">
        <v>2665</v>
      </c>
      <c r="BL800" s="24"/>
      <c r="BM800" s="24"/>
    </row>
    <row r="801" s="15" customFormat="1" ht="57" spans="1:65">
      <c r="A801" s="23">
        <f>IF(E800=E801,A800,A800+1)</f>
        <v>400</v>
      </c>
      <c r="B801" s="24">
        <v>2022</v>
      </c>
      <c r="C801" s="24" t="s">
        <v>3504</v>
      </c>
      <c r="D801" s="24">
        <v>3982074045</v>
      </c>
      <c r="E801" s="24" t="s">
        <v>3505</v>
      </c>
      <c r="F801" s="24" t="s">
        <v>3506</v>
      </c>
      <c r="G801" s="24" t="s">
        <v>65</v>
      </c>
      <c r="H801" s="24" t="s">
        <v>66</v>
      </c>
      <c r="I801" s="24" t="s">
        <v>66</v>
      </c>
      <c r="J801" s="24" t="s">
        <v>142</v>
      </c>
      <c r="K801" s="24" t="s">
        <v>3507</v>
      </c>
      <c r="L801" s="24">
        <v>112.518437</v>
      </c>
      <c r="M801" s="24">
        <v>35.119145</v>
      </c>
      <c r="N801" s="24" t="s">
        <v>69</v>
      </c>
      <c r="O801" s="24" t="s">
        <v>1189</v>
      </c>
      <c r="P801" s="24" t="s">
        <v>3384</v>
      </c>
      <c r="Q801" s="24" t="s">
        <v>1144</v>
      </c>
      <c r="R801" s="24" t="s">
        <v>3385</v>
      </c>
      <c r="S801" s="24" t="s">
        <v>91</v>
      </c>
      <c r="T801" s="24" t="s">
        <v>3508</v>
      </c>
      <c r="U801" s="24" t="s">
        <v>3509</v>
      </c>
      <c r="V801" s="24">
        <v>13603897060</v>
      </c>
      <c r="W801" s="24">
        <v>80000</v>
      </c>
      <c r="X801" s="24">
        <v>0</v>
      </c>
      <c r="Y801" s="24">
        <v>2.6</v>
      </c>
      <c r="Z801" s="24">
        <v>0</v>
      </c>
      <c r="AA801" s="24">
        <v>0</v>
      </c>
      <c r="AB801" s="24">
        <v>0</v>
      </c>
      <c r="AC801" s="24">
        <v>0</v>
      </c>
      <c r="AD801" s="24">
        <v>110</v>
      </c>
      <c r="AE801" s="24" t="s">
        <v>3510</v>
      </c>
      <c r="AF801" s="24">
        <v>20</v>
      </c>
      <c r="AG801" s="24" t="s">
        <v>3511</v>
      </c>
      <c r="AH801" s="24">
        <v>0</v>
      </c>
      <c r="AI801" s="24" t="s">
        <v>3391</v>
      </c>
      <c r="AJ801" s="24">
        <v>5</v>
      </c>
      <c r="AK801" s="24" t="s">
        <v>264</v>
      </c>
      <c r="AL801" s="24">
        <v>5</v>
      </c>
      <c r="AM801" s="24" t="s">
        <v>264</v>
      </c>
      <c r="AN801" s="24">
        <v>8</v>
      </c>
      <c r="AO801" s="24">
        <v>24</v>
      </c>
      <c r="AP801" s="24">
        <v>48</v>
      </c>
      <c r="AQ801" s="24">
        <v>0</v>
      </c>
      <c r="AR801" s="24" t="s">
        <v>3512</v>
      </c>
      <c r="AS801" s="24">
        <v>20000</v>
      </c>
      <c r="AT801" s="24">
        <v>8</v>
      </c>
      <c r="AU801" s="24">
        <v>24</v>
      </c>
      <c r="AV801" s="24">
        <v>48</v>
      </c>
      <c r="AW801" s="24">
        <v>0</v>
      </c>
      <c r="AX801" s="82" t="s">
        <v>3512</v>
      </c>
      <c r="AY801" s="24">
        <v>10000</v>
      </c>
      <c r="AZ801" s="24">
        <v>4</v>
      </c>
      <c r="BA801" s="24">
        <v>12</v>
      </c>
      <c r="BB801" s="24">
        <v>24</v>
      </c>
      <c r="BC801" s="24">
        <v>0</v>
      </c>
      <c r="BD801" s="24" t="s">
        <v>98</v>
      </c>
      <c r="BE801" s="24">
        <v>10000</v>
      </c>
      <c r="BF801" s="24">
        <v>4</v>
      </c>
      <c r="BG801" s="24">
        <v>12</v>
      </c>
      <c r="BH801" s="24">
        <v>24</v>
      </c>
      <c r="BI801" s="24">
        <v>0</v>
      </c>
      <c r="BJ801" s="24"/>
      <c r="BK801" s="24"/>
      <c r="BL801" s="24"/>
      <c r="BM801" s="24"/>
    </row>
    <row r="802" s="15" customFormat="1" ht="71.25" spans="1:65">
      <c r="A802" s="23">
        <v>400</v>
      </c>
      <c r="B802" s="24">
        <v>2022</v>
      </c>
      <c r="C802" s="24" t="s">
        <v>3504</v>
      </c>
      <c r="D802" s="24">
        <v>3982074045</v>
      </c>
      <c r="E802" s="24" t="s">
        <v>3505</v>
      </c>
      <c r="F802" s="24" t="s">
        <v>3506</v>
      </c>
      <c r="G802" s="24" t="s">
        <v>65</v>
      </c>
      <c r="H802" s="24" t="s">
        <v>66</v>
      </c>
      <c r="I802" s="24" t="s">
        <v>66</v>
      </c>
      <c r="J802" s="24" t="s">
        <v>142</v>
      </c>
      <c r="K802" s="24" t="s">
        <v>3507</v>
      </c>
      <c r="L802" s="24">
        <v>112.518437</v>
      </c>
      <c r="M802" s="24">
        <v>35.119145</v>
      </c>
      <c r="N802" s="24" t="s">
        <v>69</v>
      </c>
      <c r="O802" s="24" t="s">
        <v>1189</v>
      </c>
      <c r="P802" s="24" t="s">
        <v>3384</v>
      </c>
      <c r="Q802" s="24" t="s">
        <v>1144</v>
      </c>
      <c r="R802" s="24" t="s">
        <v>3385</v>
      </c>
      <c r="S802" s="24" t="s">
        <v>91</v>
      </c>
      <c r="T802" s="24" t="s">
        <v>3508</v>
      </c>
      <c r="U802" s="24" t="s">
        <v>3509</v>
      </c>
      <c r="V802" s="24">
        <v>13603897060</v>
      </c>
      <c r="W802" s="24">
        <v>80000</v>
      </c>
      <c r="X802" s="24">
        <v>0</v>
      </c>
      <c r="Y802" s="24">
        <v>2.6</v>
      </c>
      <c r="Z802" s="24">
        <v>0</v>
      </c>
      <c r="AA802" s="24">
        <v>0</v>
      </c>
      <c r="AB802" s="24">
        <v>0</v>
      </c>
      <c r="AC802" s="24">
        <v>0</v>
      </c>
      <c r="AD802" s="24">
        <v>110</v>
      </c>
      <c r="AE802" s="24" t="s">
        <v>3510</v>
      </c>
      <c r="AF802" s="24">
        <v>20</v>
      </c>
      <c r="AG802" s="24" t="s">
        <v>80</v>
      </c>
      <c r="AH802" s="24">
        <v>0</v>
      </c>
      <c r="AI802" s="24" t="s">
        <v>3391</v>
      </c>
      <c r="AJ802" s="24">
        <v>5</v>
      </c>
      <c r="AK802" s="24" t="s">
        <v>264</v>
      </c>
      <c r="AL802" s="24">
        <v>5</v>
      </c>
      <c r="AM802" s="24" t="s">
        <v>264</v>
      </c>
      <c r="AN802" s="24">
        <v>8</v>
      </c>
      <c r="AO802" s="24">
        <v>24</v>
      </c>
      <c r="AP802" s="24">
        <v>48</v>
      </c>
      <c r="AQ802" s="24">
        <v>0</v>
      </c>
      <c r="AR802" s="24" t="s">
        <v>2538</v>
      </c>
      <c r="AS802" s="24">
        <v>0</v>
      </c>
      <c r="AT802" s="24">
        <v>0</v>
      </c>
      <c r="AU802" s="24">
        <v>0</v>
      </c>
      <c r="AV802" s="24">
        <v>0</v>
      </c>
      <c r="AW802" s="24">
        <v>0</v>
      </c>
      <c r="AX802" s="24" t="s">
        <v>2538</v>
      </c>
      <c r="AY802" s="24">
        <v>0</v>
      </c>
      <c r="AZ802" s="24">
        <v>0</v>
      </c>
      <c r="BA802" s="24">
        <v>0</v>
      </c>
      <c r="BB802" s="24">
        <v>0</v>
      </c>
      <c r="BC802" s="24">
        <v>0</v>
      </c>
      <c r="BD802" s="24" t="s">
        <v>2538</v>
      </c>
      <c r="BE802" s="24">
        <v>0</v>
      </c>
      <c r="BF802" s="24">
        <v>0</v>
      </c>
      <c r="BG802" s="24">
        <v>0</v>
      </c>
      <c r="BH802" s="24">
        <v>0</v>
      </c>
      <c r="BI802" s="24">
        <v>0</v>
      </c>
      <c r="BJ802" s="24"/>
      <c r="BK802" s="24"/>
      <c r="BL802" s="24"/>
      <c r="BM802" s="24"/>
    </row>
    <row r="803" s="15" customFormat="1" ht="128.25" spans="1:65">
      <c r="A803" s="23">
        <f>IF(E802=E803,A802,A802+1)</f>
        <v>401</v>
      </c>
      <c r="B803" s="24">
        <v>2022</v>
      </c>
      <c r="C803" s="24" t="s">
        <v>3513</v>
      </c>
      <c r="D803" s="50">
        <v>69624735</v>
      </c>
      <c r="E803" s="24" t="s">
        <v>3514</v>
      </c>
      <c r="F803" s="24" t="s">
        <v>3515</v>
      </c>
      <c r="G803" s="24" t="s">
        <v>65</v>
      </c>
      <c r="H803" s="24" t="s">
        <v>66</v>
      </c>
      <c r="I803" s="24" t="s">
        <v>66</v>
      </c>
      <c r="J803" s="24" t="s">
        <v>201</v>
      </c>
      <c r="K803" s="24" t="s">
        <v>1322</v>
      </c>
      <c r="L803" s="24">
        <v>112.600981</v>
      </c>
      <c r="M803" s="24">
        <v>35.133966</v>
      </c>
      <c r="N803" s="24" t="s">
        <v>88</v>
      </c>
      <c r="O803" s="24" t="s">
        <v>203</v>
      </c>
      <c r="P803" s="24" t="s">
        <v>1312</v>
      </c>
      <c r="Q803" s="24" t="s">
        <v>1313</v>
      </c>
      <c r="R803" s="24" t="s">
        <v>3516</v>
      </c>
      <c r="S803" s="24" t="s">
        <v>1598</v>
      </c>
      <c r="T803" s="24" t="s">
        <v>3517</v>
      </c>
      <c r="U803" s="24" t="s">
        <v>3518</v>
      </c>
      <c r="V803" s="24">
        <v>13838923397</v>
      </c>
      <c r="W803" s="24">
        <v>4300</v>
      </c>
      <c r="X803" s="24">
        <v>0</v>
      </c>
      <c r="Y803" s="24">
        <v>0</v>
      </c>
      <c r="Z803" s="24">
        <v>0</v>
      </c>
      <c r="AA803" s="24">
        <v>0</v>
      </c>
      <c r="AB803" s="24">
        <v>0</v>
      </c>
      <c r="AC803" s="24">
        <v>80</v>
      </c>
      <c r="AD803" s="24">
        <v>86</v>
      </c>
      <c r="AE803" s="24">
        <v>0</v>
      </c>
      <c r="AF803" s="24">
        <v>1</v>
      </c>
      <c r="AG803" s="24" t="s">
        <v>3519</v>
      </c>
      <c r="AH803" s="24">
        <v>0</v>
      </c>
      <c r="AI803" s="24" t="s">
        <v>3520</v>
      </c>
      <c r="AJ803" s="24">
        <v>8000</v>
      </c>
      <c r="AK803" s="24" t="s">
        <v>162</v>
      </c>
      <c r="AL803" s="24">
        <v>8000</v>
      </c>
      <c r="AM803" s="24" t="s">
        <v>162</v>
      </c>
      <c r="AN803" s="24">
        <v>62.5</v>
      </c>
      <c r="AO803" s="24">
        <v>312.48</v>
      </c>
      <c r="AP803" s="24">
        <v>625</v>
      </c>
      <c r="AQ803" s="24">
        <v>0</v>
      </c>
      <c r="AR803" s="24" t="s">
        <v>3521</v>
      </c>
      <c r="AS803" s="24">
        <v>4000</v>
      </c>
      <c r="AT803" s="24">
        <v>8.1504</v>
      </c>
      <c r="AU803" s="24">
        <v>2.0252</v>
      </c>
      <c r="AV803" s="24">
        <v>8.5824</v>
      </c>
      <c r="AW803" s="24">
        <v>0</v>
      </c>
      <c r="AX803" s="24" t="s">
        <v>3522</v>
      </c>
      <c r="AY803" s="24">
        <v>4000</v>
      </c>
      <c r="AZ803" s="24">
        <v>8.1504</v>
      </c>
      <c r="BA803" s="24">
        <v>2.0252</v>
      </c>
      <c r="BB803" s="24">
        <v>8.5824</v>
      </c>
      <c r="BC803" s="24">
        <v>0</v>
      </c>
      <c r="BD803" s="24" t="s">
        <v>98</v>
      </c>
      <c r="BE803" s="24">
        <v>0</v>
      </c>
      <c r="BF803" s="24">
        <v>0</v>
      </c>
      <c r="BG803" s="24">
        <v>0</v>
      </c>
      <c r="BH803" s="24">
        <v>0</v>
      </c>
      <c r="BI803" s="24">
        <v>0</v>
      </c>
      <c r="BJ803" s="24" t="s">
        <v>1586</v>
      </c>
      <c r="BK803" s="24" t="s">
        <v>3523</v>
      </c>
      <c r="BL803" s="24"/>
      <c r="BM803" s="24"/>
    </row>
    <row r="804" s="15" customFormat="1" ht="71.25" spans="1:65">
      <c r="A804" s="23">
        <v>401</v>
      </c>
      <c r="B804" s="24">
        <v>2022</v>
      </c>
      <c r="C804" s="24" t="s">
        <v>3513</v>
      </c>
      <c r="D804" s="50">
        <v>69624735</v>
      </c>
      <c r="E804" s="24" t="s">
        <v>3514</v>
      </c>
      <c r="F804" s="24" t="s">
        <v>3515</v>
      </c>
      <c r="G804" s="24" t="s">
        <v>65</v>
      </c>
      <c r="H804" s="24" t="s">
        <v>66</v>
      </c>
      <c r="I804" s="24" t="s">
        <v>66</v>
      </c>
      <c r="J804" s="24" t="s">
        <v>201</v>
      </c>
      <c r="K804" s="24" t="s">
        <v>1322</v>
      </c>
      <c r="L804" s="24">
        <v>112.600981</v>
      </c>
      <c r="M804" s="24">
        <v>35.133966</v>
      </c>
      <c r="N804" s="24" t="s">
        <v>88</v>
      </c>
      <c r="O804" s="24" t="s">
        <v>203</v>
      </c>
      <c r="P804" s="24" t="s">
        <v>1312</v>
      </c>
      <c r="Q804" s="24" t="s">
        <v>1313</v>
      </c>
      <c r="R804" s="24" t="s">
        <v>3516</v>
      </c>
      <c r="S804" s="24" t="s">
        <v>1598</v>
      </c>
      <c r="T804" s="24" t="s">
        <v>3517</v>
      </c>
      <c r="U804" s="24" t="s">
        <v>3518</v>
      </c>
      <c r="V804" s="24">
        <v>13838923397</v>
      </c>
      <c r="W804" s="24">
        <v>4300</v>
      </c>
      <c r="X804" s="24">
        <v>0</v>
      </c>
      <c r="Y804" s="24">
        <v>0</v>
      </c>
      <c r="Z804" s="24">
        <v>0</v>
      </c>
      <c r="AA804" s="24">
        <v>0</v>
      </c>
      <c r="AB804" s="24">
        <v>0</v>
      </c>
      <c r="AC804" s="24">
        <v>80</v>
      </c>
      <c r="AD804" s="24">
        <v>86</v>
      </c>
      <c r="AE804" s="24">
        <v>0</v>
      </c>
      <c r="AF804" s="24">
        <v>1</v>
      </c>
      <c r="AG804" s="24" t="s">
        <v>80</v>
      </c>
      <c r="AH804" s="24">
        <v>0</v>
      </c>
      <c r="AI804" s="24" t="s">
        <v>3520</v>
      </c>
      <c r="AJ804" s="24">
        <v>8000</v>
      </c>
      <c r="AK804" s="24" t="s">
        <v>162</v>
      </c>
      <c r="AL804" s="24">
        <v>8000</v>
      </c>
      <c r="AM804" s="24" t="s">
        <v>162</v>
      </c>
      <c r="AN804" s="24">
        <v>62.5</v>
      </c>
      <c r="AO804" s="24">
        <v>312.48</v>
      </c>
      <c r="AP804" s="24">
        <v>625</v>
      </c>
      <c r="AQ804" s="24">
        <v>0</v>
      </c>
      <c r="AR804" s="24" t="s">
        <v>2538</v>
      </c>
      <c r="AS804" s="24">
        <v>0</v>
      </c>
      <c r="AT804" s="24">
        <v>0</v>
      </c>
      <c r="AU804" s="24">
        <v>0</v>
      </c>
      <c r="AV804" s="24">
        <v>0</v>
      </c>
      <c r="AW804" s="24">
        <v>0</v>
      </c>
      <c r="AX804" s="24" t="s">
        <v>2538</v>
      </c>
      <c r="AY804" s="24">
        <v>0</v>
      </c>
      <c r="AZ804" s="24">
        <v>0</v>
      </c>
      <c r="BA804" s="24">
        <v>0</v>
      </c>
      <c r="BB804" s="24">
        <v>0</v>
      </c>
      <c r="BC804" s="24">
        <v>0</v>
      </c>
      <c r="BD804" s="24" t="s">
        <v>2538</v>
      </c>
      <c r="BE804" s="24">
        <v>0</v>
      </c>
      <c r="BF804" s="24">
        <v>0</v>
      </c>
      <c r="BG804" s="24">
        <v>0</v>
      </c>
      <c r="BH804" s="24">
        <v>0</v>
      </c>
      <c r="BI804" s="24">
        <v>0</v>
      </c>
      <c r="BJ804" s="24" t="s">
        <v>1586</v>
      </c>
      <c r="BK804" s="24" t="s">
        <v>3523</v>
      </c>
      <c r="BL804" s="24"/>
      <c r="BM804" s="24"/>
    </row>
    <row r="805" s="15" customFormat="1" ht="57" spans="1:65">
      <c r="A805" s="23">
        <f>IF(E804=E805,A804,A804+1)</f>
        <v>402</v>
      </c>
      <c r="B805" s="24">
        <v>2022</v>
      </c>
      <c r="C805" s="24" t="s">
        <v>3524</v>
      </c>
      <c r="D805" s="24">
        <v>5207783679</v>
      </c>
      <c r="E805" s="24" t="s">
        <v>3525</v>
      </c>
      <c r="F805" s="24" t="s">
        <v>3526</v>
      </c>
      <c r="G805" s="24" t="s">
        <v>65</v>
      </c>
      <c r="H805" s="24" t="s">
        <v>66</v>
      </c>
      <c r="I805" s="24" t="s">
        <v>66</v>
      </c>
      <c r="J805" s="24" t="s">
        <v>102</v>
      </c>
      <c r="K805" s="24" t="s">
        <v>3527</v>
      </c>
      <c r="L805" s="24">
        <v>112.474407</v>
      </c>
      <c r="M805" s="24">
        <v>35.085315</v>
      </c>
      <c r="N805" s="24" t="s">
        <v>98</v>
      </c>
      <c r="O805" s="24" t="s">
        <v>98</v>
      </c>
      <c r="P805" s="24" t="s">
        <v>1312</v>
      </c>
      <c r="Q805" s="24" t="s">
        <v>1313</v>
      </c>
      <c r="R805" s="24" t="s">
        <v>3204</v>
      </c>
      <c r="S805" s="24" t="s">
        <v>1312</v>
      </c>
      <c r="T805" s="24" t="s">
        <v>3528</v>
      </c>
      <c r="U805" s="24" t="s">
        <v>3528</v>
      </c>
      <c r="V805" s="24">
        <v>18638907095</v>
      </c>
      <c r="W805" s="24">
        <v>1500</v>
      </c>
      <c r="X805" s="24">
        <v>0</v>
      </c>
      <c r="Y805" s="24">
        <v>0</v>
      </c>
      <c r="Z805" s="24">
        <v>0</v>
      </c>
      <c r="AA805" s="24">
        <v>0</v>
      </c>
      <c r="AB805" s="24">
        <v>0</v>
      </c>
      <c r="AC805" s="24">
        <v>0</v>
      </c>
      <c r="AD805" s="24">
        <v>6</v>
      </c>
      <c r="AE805" s="24" t="s">
        <v>3529</v>
      </c>
      <c r="AF805" s="24">
        <v>4</v>
      </c>
      <c r="AG805" s="24" t="s">
        <v>3530</v>
      </c>
      <c r="AH805" s="24">
        <v>0</v>
      </c>
      <c r="AI805" s="24" t="s">
        <v>3531</v>
      </c>
      <c r="AJ805" s="50">
        <v>0.3</v>
      </c>
      <c r="AK805" s="24" t="s">
        <v>264</v>
      </c>
      <c r="AL805" s="50">
        <v>0.4</v>
      </c>
      <c r="AM805" s="24" t="s">
        <v>264</v>
      </c>
      <c r="AN805" s="24">
        <v>5.6</v>
      </c>
      <c r="AO805" s="24">
        <v>10</v>
      </c>
      <c r="AP805" s="24">
        <v>3.1333</v>
      </c>
      <c r="AQ805" s="24">
        <v>0</v>
      </c>
      <c r="AR805" s="24" t="s">
        <v>3532</v>
      </c>
      <c r="AS805" s="24">
        <v>5000</v>
      </c>
      <c r="AT805" s="24">
        <v>5.6</v>
      </c>
      <c r="AU805" s="24">
        <v>10</v>
      </c>
      <c r="AV805" s="24">
        <v>3.1333</v>
      </c>
      <c r="AW805" s="24">
        <v>0</v>
      </c>
      <c r="AX805" s="24" t="s">
        <v>3532</v>
      </c>
      <c r="AY805" s="24">
        <v>5000</v>
      </c>
      <c r="AZ805" s="24">
        <v>1.12</v>
      </c>
      <c r="BA805" s="24">
        <v>2</v>
      </c>
      <c r="BB805" s="24">
        <v>0.62666</v>
      </c>
      <c r="BC805" s="24">
        <v>0</v>
      </c>
      <c r="BD805" s="24" t="s">
        <v>3533</v>
      </c>
      <c r="BE805" s="24">
        <v>0</v>
      </c>
      <c r="BF805" s="24">
        <v>0</v>
      </c>
      <c r="BG805" s="24">
        <v>0</v>
      </c>
      <c r="BH805" s="24">
        <v>0</v>
      </c>
      <c r="BI805" s="24">
        <v>0</v>
      </c>
      <c r="BJ805" s="24" t="s">
        <v>1586</v>
      </c>
      <c r="BK805" s="24" t="s">
        <v>3534</v>
      </c>
      <c r="BL805" s="24"/>
      <c r="BM805" s="24"/>
    </row>
    <row r="806" s="15" customFormat="1" ht="71.25" spans="1:65">
      <c r="A806" s="23">
        <v>402</v>
      </c>
      <c r="B806" s="24">
        <v>2022</v>
      </c>
      <c r="C806" s="24" t="s">
        <v>3524</v>
      </c>
      <c r="D806" s="24">
        <v>5207783679</v>
      </c>
      <c r="E806" s="24" t="s">
        <v>3525</v>
      </c>
      <c r="F806" s="24" t="s">
        <v>3526</v>
      </c>
      <c r="G806" s="24" t="s">
        <v>65</v>
      </c>
      <c r="H806" s="24" t="s">
        <v>66</v>
      </c>
      <c r="I806" s="24" t="s">
        <v>66</v>
      </c>
      <c r="J806" s="24" t="s">
        <v>102</v>
      </c>
      <c r="K806" s="24" t="s">
        <v>3527</v>
      </c>
      <c r="L806" s="24">
        <v>112.474407</v>
      </c>
      <c r="M806" s="24">
        <v>35.085315</v>
      </c>
      <c r="N806" s="24" t="s">
        <v>98</v>
      </c>
      <c r="O806" s="24" t="s">
        <v>98</v>
      </c>
      <c r="P806" s="24" t="s">
        <v>1312</v>
      </c>
      <c r="Q806" s="24" t="s">
        <v>1313</v>
      </c>
      <c r="R806" s="24" t="s">
        <v>3204</v>
      </c>
      <c r="S806" s="24" t="s">
        <v>1312</v>
      </c>
      <c r="T806" s="24" t="s">
        <v>3528</v>
      </c>
      <c r="U806" s="24" t="s">
        <v>3528</v>
      </c>
      <c r="V806" s="24">
        <v>18638907095</v>
      </c>
      <c r="W806" s="24">
        <v>1500</v>
      </c>
      <c r="X806" s="24">
        <v>0</v>
      </c>
      <c r="Y806" s="24">
        <v>0</v>
      </c>
      <c r="Z806" s="24">
        <v>0</v>
      </c>
      <c r="AA806" s="24">
        <v>0</v>
      </c>
      <c r="AB806" s="24">
        <v>0</v>
      </c>
      <c r="AC806" s="24">
        <v>0</v>
      </c>
      <c r="AD806" s="24">
        <v>6</v>
      </c>
      <c r="AE806" s="24" t="s">
        <v>3529</v>
      </c>
      <c r="AF806" s="24">
        <v>4</v>
      </c>
      <c r="AG806" s="24" t="s">
        <v>80</v>
      </c>
      <c r="AH806" s="24">
        <v>0</v>
      </c>
      <c r="AI806" s="24" t="s">
        <v>3531</v>
      </c>
      <c r="AJ806" s="50">
        <v>0.3</v>
      </c>
      <c r="AK806" s="24" t="s">
        <v>264</v>
      </c>
      <c r="AL806" s="50">
        <v>0.4</v>
      </c>
      <c r="AM806" s="24" t="s">
        <v>264</v>
      </c>
      <c r="AN806" s="24">
        <v>5.6</v>
      </c>
      <c r="AO806" s="24">
        <v>10</v>
      </c>
      <c r="AP806" s="24">
        <v>3.1333</v>
      </c>
      <c r="AQ806" s="24">
        <v>0</v>
      </c>
      <c r="AR806" s="24" t="s">
        <v>2538</v>
      </c>
      <c r="AS806" s="24">
        <v>0</v>
      </c>
      <c r="AT806" s="24">
        <v>0</v>
      </c>
      <c r="AU806" s="24">
        <v>0</v>
      </c>
      <c r="AV806" s="24">
        <v>0</v>
      </c>
      <c r="AW806" s="24">
        <v>0</v>
      </c>
      <c r="AX806" s="24" t="s">
        <v>2538</v>
      </c>
      <c r="AY806" s="24">
        <v>0</v>
      </c>
      <c r="AZ806" s="24">
        <v>0</v>
      </c>
      <c r="BA806" s="24">
        <v>0</v>
      </c>
      <c r="BB806" s="24">
        <v>0</v>
      </c>
      <c r="BC806" s="24">
        <v>0</v>
      </c>
      <c r="BD806" s="24" t="s">
        <v>2538</v>
      </c>
      <c r="BE806" s="24">
        <v>0</v>
      </c>
      <c r="BF806" s="24">
        <v>0</v>
      </c>
      <c r="BG806" s="24">
        <v>0</v>
      </c>
      <c r="BH806" s="24">
        <v>0</v>
      </c>
      <c r="BI806" s="24">
        <v>0</v>
      </c>
      <c r="BJ806" s="24" t="s">
        <v>1586</v>
      </c>
      <c r="BK806" s="24" t="s">
        <v>3534</v>
      </c>
      <c r="BL806" s="24"/>
      <c r="BM806" s="24"/>
    </row>
    <row r="807" s="15" customFormat="1" ht="57" spans="1:65">
      <c r="A807" s="23">
        <f>IF(E806=E807,A806,A806+1)</f>
        <v>403</v>
      </c>
      <c r="B807" s="24">
        <v>2022</v>
      </c>
      <c r="C807" s="24" t="s">
        <v>3535</v>
      </c>
      <c r="D807" s="24">
        <v>3982091393</v>
      </c>
      <c r="E807" s="24" t="s">
        <v>3536</v>
      </c>
      <c r="F807" s="24" t="s">
        <v>3537</v>
      </c>
      <c r="G807" s="24" t="s">
        <v>65</v>
      </c>
      <c r="H807" s="24" t="s">
        <v>66</v>
      </c>
      <c r="I807" s="24" t="s">
        <v>66</v>
      </c>
      <c r="J807" s="24" t="s">
        <v>201</v>
      </c>
      <c r="K807" s="24" t="s">
        <v>3538</v>
      </c>
      <c r="L807" s="24">
        <v>112.611388</v>
      </c>
      <c r="M807" s="24">
        <v>35.156111</v>
      </c>
      <c r="N807" s="24" t="s">
        <v>88</v>
      </c>
      <c r="O807" s="24" t="s">
        <v>203</v>
      </c>
      <c r="P807" s="24" t="s">
        <v>1312</v>
      </c>
      <c r="Q807" s="24" t="s">
        <v>1313</v>
      </c>
      <c r="R807" s="24" t="s">
        <v>3204</v>
      </c>
      <c r="S807" s="24" t="s">
        <v>1312</v>
      </c>
      <c r="T807" s="24" t="s">
        <v>3539</v>
      </c>
      <c r="U807" s="24" t="s">
        <v>3540</v>
      </c>
      <c r="V807" s="24">
        <v>13603899075</v>
      </c>
      <c r="W807" s="24">
        <v>3584</v>
      </c>
      <c r="X807" s="24">
        <v>10000</v>
      </c>
      <c r="Y807" s="24">
        <v>0</v>
      </c>
      <c r="Z807" s="24">
        <v>2000</v>
      </c>
      <c r="AA807" s="24">
        <v>0</v>
      </c>
      <c r="AB807" s="24">
        <v>0</v>
      </c>
      <c r="AC807" s="24">
        <v>0</v>
      </c>
      <c r="AD807" s="24">
        <v>850</v>
      </c>
      <c r="AE807" s="24">
        <v>0</v>
      </c>
      <c r="AF807" s="24">
        <v>30</v>
      </c>
      <c r="AG807" s="24" t="s">
        <v>3541</v>
      </c>
      <c r="AH807" s="24">
        <v>0</v>
      </c>
      <c r="AI807" s="24" t="s">
        <v>3542</v>
      </c>
      <c r="AJ807" s="24">
        <v>2.5</v>
      </c>
      <c r="AK807" s="24" t="s">
        <v>264</v>
      </c>
      <c r="AL807" s="24">
        <v>2.5</v>
      </c>
      <c r="AM807" s="24" t="s">
        <v>264</v>
      </c>
      <c r="AN807" s="24">
        <v>69.66</v>
      </c>
      <c r="AO807" s="24">
        <v>12.06</v>
      </c>
      <c r="AP807" s="24">
        <v>250</v>
      </c>
      <c r="AQ807" s="24">
        <v>0</v>
      </c>
      <c r="AR807" s="24" t="s">
        <v>3543</v>
      </c>
      <c r="AS807" s="24">
        <v>15000</v>
      </c>
      <c r="AT807" s="24">
        <v>69.66</v>
      </c>
      <c r="AU807" s="24">
        <v>0</v>
      </c>
      <c r="AV807" s="24">
        <v>0</v>
      </c>
      <c r="AW807" s="24">
        <v>0</v>
      </c>
      <c r="AX807" s="24" t="s">
        <v>3543</v>
      </c>
      <c r="AY807" s="24">
        <v>15000</v>
      </c>
      <c r="AZ807" s="24">
        <v>69.66</v>
      </c>
      <c r="BA807" s="24">
        <v>0</v>
      </c>
      <c r="BB807" s="24">
        <v>0</v>
      </c>
      <c r="BC807" s="24">
        <v>0</v>
      </c>
      <c r="BD807" s="24" t="s">
        <v>3544</v>
      </c>
      <c r="BE807" s="24">
        <v>5000</v>
      </c>
      <c r="BF807" s="24">
        <v>38.33</v>
      </c>
      <c r="BG807" s="24">
        <v>0</v>
      </c>
      <c r="BH807" s="24">
        <v>0</v>
      </c>
      <c r="BI807" s="24">
        <v>0</v>
      </c>
      <c r="BJ807" s="24" t="s">
        <v>1586</v>
      </c>
      <c r="BK807" s="24" t="s">
        <v>3534</v>
      </c>
      <c r="BL807" s="24"/>
      <c r="BM807" s="24"/>
    </row>
    <row r="808" s="15" customFormat="1" ht="71.25" spans="1:65">
      <c r="A808" s="23">
        <v>403</v>
      </c>
      <c r="B808" s="24">
        <v>2022</v>
      </c>
      <c r="C808" s="24" t="s">
        <v>3535</v>
      </c>
      <c r="D808" s="24">
        <v>3982091393</v>
      </c>
      <c r="E808" s="24" t="s">
        <v>3536</v>
      </c>
      <c r="F808" s="24" t="s">
        <v>3537</v>
      </c>
      <c r="G808" s="24" t="s">
        <v>65</v>
      </c>
      <c r="H808" s="24" t="s">
        <v>66</v>
      </c>
      <c r="I808" s="24" t="s">
        <v>66</v>
      </c>
      <c r="J808" s="24" t="s">
        <v>201</v>
      </c>
      <c r="K808" s="24" t="s">
        <v>3538</v>
      </c>
      <c r="L808" s="24">
        <v>112.611388</v>
      </c>
      <c r="M808" s="24">
        <v>35.156111</v>
      </c>
      <c r="N808" s="24" t="s">
        <v>88</v>
      </c>
      <c r="O808" s="24" t="s">
        <v>203</v>
      </c>
      <c r="P808" s="24" t="s">
        <v>1312</v>
      </c>
      <c r="Q808" s="24" t="s">
        <v>1313</v>
      </c>
      <c r="R808" s="24" t="s">
        <v>3204</v>
      </c>
      <c r="S808" s="24" t="s">
        <v>1312</v>
      </c>
      <c r="T808" s="24" t="s">
        <v>3539</v>
      </c>
      <c r="U808" s="24" t="s">
        <v>3540</v>
      </c>
      <c r="V808" s="24">
        <v>13603899075</v>
      </c>
      <c r="W808" s="24">
        <v>3584</v>
      </c>
      <c r="X808" s="24">
        <v>10000</v>
      </c>
      <c r="Y808" s="24">
        <v>0</v>
      </c>
      <c r="Z808" s="24">
        <v>2000</v>
      </c>
      <c r="AA808" s="24">
        <v>0</v>
      </c>
      <c r="AB808" s="24">
        <v>0</v>
      </c>
      <c r="AC808" s="24">
        <v>0</v>
      </c>
      <c r="AD808" s="24">
        <v>850</v>
      </c>
      <c r="AE808" s="24">
        <v>0</v>
      </c>
      <c r="AF808" s="24">
        <v>30</v>
      </c>
      <c r="AG808" s="24" t="s">
        <v>80</v>
      </c>
      <c r="AH808" s="24">
        <v>0</v>
      </c>
      <c r="AI808" s="24" t="s">
        <v>3542</v>
      </c>
      <c r="AJ808" s="24">
        <v>2.5</v>
      </c>
      <c r="AK808" s="24" t="s">
        <v>264</v>
      </c>
      <c r="AL808" s="24">
        <v>2.5</v>
      </c>
      <c r="AM808" s="24" t="s">
        <v>264</v>
      </c>
      <c r="AN808" s="24">
        <v>69.66</v>
      </c>
      <c r="AO808" s="24">
        <v>12.06</v>
      </c>
      <c r="AP808" s="24">
        <v>250</v>
      </c>
      <c r="AQ808" s="24">
        <v>0</v>
      </c>
      <c r="AR808" s="24" t="s">
        <v>2538</v>
      </c>
      <c r="AS808" s="24">
        <v>0</v>
      </c>
      <c r="AT808" s="24">
        <v>0</v>
      </c>
      <c r="AU808" s="24">
        <v>0</v>
      </c>
      <c r="AV808" s="24">
        <v>0</v>
      </c>
      <c r="AW808" s="24">
        <v>0</v>
      </c>
      <c r="AX808" s="24" t="s">
        <v>2538</v>
      </c>
      <c r="AY808" s="24">
        <v>0</v>
      </c>
      <c r="AZ808" s="24">
        <v>0</v>
      </c>
      <c r="BA808" s="24">
        <v>0</v>
      </c>
      <c r="BB808" s="24">
        <v>0</v>
      </c>
      <c r="BC808" s="24">
        <v>0</v>
      </c>
      <c r="BD808" s="24" t="s">
        <v>2538</v>
      </c>
      <c r="BE808" s="24">
        <v>0</v>
      </c>
      <c r="BF808" s="24">
        <v>0</v>
      </c>
      <c r="BG808" s="24">
        <v>0</v>
      </c>
      <c r="BH808" s="24">
        <v>0</v>
      </c>
      <c r="BI808" s="24">
        <v>0</v>
      </c>
      <c r="BJ808" s="24" t="s">
        <v>1586</v>
      </c>
      <c r="BK808" s="24" t="s">
        <v>3534</v>
      </c>
      <c r="BL808" s="24"/>
      <c r="BM808" s="24"/>
    </row>
    <row r="809" s="15" customFormat="1" ht="42.75" spans="1:65">
      <c r="A809" s="23">
        <f>IF(E808=E809,A808,A808+1)</f>
        <v>404</v>
      </c>
      <c r="B809" s="24">
        <v>2022</v>
      </c>
      <c r="C809" s="24" t="s">
        <v>3545</v>
      </c>
      <c r="D809" s="24">
        <v>5151258502</v>
      </c>
      <c r="E809" s="24" t="s">
        <v>3546</v>
      </c>
      <c r="F809" s="24" t="s">
        <v>3547</v>
      </c>
      <c r="G809" s="24" t="s">
        <v>65</v>
      </c>
      <c r="H809" s="24" t="s">
        <v>66</v>
      </c>
      <c r="I809" s="24" t="s">
        <v>66</v>
      </c>
      <c r="J809" s="24" t="s">
        <v>123</v>
      </c>
      <c r="K809" s="24" t="s">
        <v>3548</v>
      </c>
      <c r="L809" s="24">
        <v>112.725007</v>
      </c>
      <c r="M809" s="24">
        <v>35.085086</v>
      </c>
      <c r="N809" s="24" t="s">
        <v>69</v>
      </c>
      <c r="O809" s="24" t="s">
        <v>3085</v>
      </c>
      <c r="P809" s="24" t="s">
        <v>1312</v>
      </c>
      <c r="Q809" s="24" t="s">
        <v>1313</v>
      </c>
      <c r="R809" s="24" t="s">
        <v>3549</v>
      </c>
      <c r="S809" s="24" t="s">
        <v>1598</v>
      </c>
      <c r="T809" s="24" t="s">
        <v>3550</v>
      </c>
      <c r="U809" s="24" t="s">
        <v>3551</v>
      </c>
      <c r="V809" s="24">
        <v>13782804536</v>
      </c>
      <c r="W809" s="24">
        <v>958</v>
      </c>
      <c r="X809" s="24">
        <v>0</v>
      </c>
      <c r="Y809" s="24">
        <v>0</v>
      </c>
      <c r="Z809" s="24">
        <v>0</v>
      </c>
      <c r="AA809" s="24">
        <v>0</v>
      </c>
      <c r="AB809" s="24">
        <v>0</v>
      </c>
      <c r="AC809" s="24">
        <v>86.33</v>
      </c>
      <c r="AD809" s="24">
        <v>116.5</v>
      </c>
      <c r="AE809" s="24">
        <v>0</v>
      </c>
      <c r="AF809" s="24">
        <v>1</v>
      </c>
      <c r="AG809" s="24" t="s">
        <v>3552</v>
      </c>
      <c r="AH809" s="24">
        <v>0</v>
      </c>
      <c r="AI809" s="24" t="s">
        <v>3553</v>
      </c>
      <c r="AJ809" s="24">
        <v>0.07034</v>
      </c>
      <c r="AK809" s="24" t="s">
        <v>264</v>
      </c>
      <c r="AL809" s="24">
        <v>0.08</v>
      </c>
      <c r="AM809" s="24" t="s">
        <v>264</v>
      </c>
      <c r="AN809" s="24">
        <v>0.05</v>
      </c>
      <c r="AO809" s="24">
        <v>0</v>
      </c>
      <c r="AP809" s="24">
        <v>1.01</v>
      </c>
      <c r="AQ809" s="24">
        <v>0</v>
      </c>
      <c r="AR809" s="24" t="s">
        <v>3554</v>
      </c>
      <c r="AS809" s="24">
        <v>0</v>
      </c>
      <c r="AT809" s="24">
        <v>0</v>
      </c>
      <c r="AU809" s="24">
        <v>0</v>
      </c>
      <c r="AV809" s="24">
        <v>0</v>
      </c>
      <c r="AW809" s="24">
        <v>0</v>
      </c>
      <c r="AX809" s="24" t="s">
        <v>3554</v>
      </c>
      <c r="AY809" s="24">
        <v>0</v>
      </c>
      <c r="AZ809" s="24">
        <v>0</v>
      </c>
      <c r="BA809" s="24">
        <v>0</v>
      </c>
      <c r="BB809" s="24">
        <v>0</v>
      </c>
      <c r="BC809" s="24">
        <v>0</v>
      </c>
      <c r="BD809" s="24" t="s">
        <v>98</v>
      </c>
      <c r="BE809" s="24">
        <v>0</v>
      </c>
      <c r="BF809" s="24">
        <v>0</v>
      </c>
      <c r="BG809" s="24">
        <v>0</v>
      </c>
      <c r="BH809" s="24">
        <v>0</v>
      </c>
      <c r="BI809" s="24">
        <v>0</v>
      </c>
      <c r="BJ809" s="24" t="s">
        <v>1586</v>
      </c>
      <c r="BK809" s="24" t="s">
        <v>3553</v>
      </c>
      <c r="BL809" s="24"/>
      <c r="BM809" s="24"/>
    </row>
    <row r="810" s="15" customFormat="1" ht="71.25" spans="1:65">
      <c r="A810" s="23">
        <v>404</v>
      </c>
      <c r="B810" s="24">
        <v>2022</v>
      </c>
      <c r="C810" s="24" t="s">
        <v>3545</v>
      </c>
      <c r="D810" s="24">
        <v>5151258502</v>
      </c>
      <c r="E810" s="24" t="s">
        <v>3546</v>
      </c>
      <c r="F810" s="24" t="s">
        <v>3547</v>
      </c>
      <c r="G810" s="24" t="s">
        <v>65</v>
      </c>
      <c r="H810" s="24" t="s">
        <v>66</v>
      </c>
      <c r="I810" s="24" t="s">
        <v>66</v>
      </c>
      <c r="J810" s="24" t="s">
        <v>123</v>
      </c>
      <c r="K810" s="24" t="s">
        <v>3548</v>
      </c>
      <c r="L810" s="24">
        <v>112.725007</v>
      </c>
      <c r="M810" s="24">
        <v>35.085086</v>
      </c>
      <c r="N810" s="24" t="s">
        <v>69</v>
      </c>
      <c r="O810" s="24" t="s">
        <v>3085</v>
      </c>
      <c r="P810" s="24" t="s">
        <v>1312</v>
      </c>
      <c r="Q810" s="24" t="s">
        <v>1313</v>
      </c>
      <c r="R810" s="24" t="s">
        <v>3549</v>
      </c>
      <c r="S810" s="24" t="s">
        <v>1598</v>
      </c>
      <c r="T810" s="24" t="s">
        <v>3550</v>
      </c>
      <c r="U810" s="24" t="s">
        <v>3551</v>
      </c>
      <c r="V810" s="24">
        <v>13782804536</v>
      </c>
      <c r="W810" s="24">
        <v>958</v>
      </c>
      <c r="X810" s="24">
        <v>0</v>
      </c>
      <c r="Y810" s="24">
        <v>0</v>
      </c>
      <c r="Z810" s="24">
        <v>0</v>
      </c>
      <c r="AA810" s="24">
        <v>0</v>
      </c>
      <c r="AB810" s="24">
        <v>0</v>
      </c>
      <c r="AC810" s="24">
        <v>86.33</v>
      </c>
      <c r="AD810" s="24">
        <v>116.5</v>
      </c>
      <c r="AE810" s="24">
        <v>0</v>
      </c>
      <c r="AF810" s="24">
        <v>1</v>
      </c>
      <c r="AG810" s="24" t="s">
        <v>80</v>
      </c>
      <c r="AH810" s="24">
        <v>0</v>
      </c>
      <c r="AI810" s="24" t="s">
        <v>3553</v>
      </c>
      <c r="AJ810" s="24">
        <v>0.07034</v>
      </c>
      <c r="AK810" s="24" t="s">
        <v>264</v>
      </c>
      <c r="AL810" s="24">
        <v>0.08</v>
      </c>
      <c r="AM810" s="24" t="s">
        <v>264</v>
      </c>
      <c r="AN810" s="24">
        <v>0.05</v>
      </c>
      <c r="AO810" s="24">
        <v>0</v>
      </c>
      <c r="AP810" s="24">
        <v>1.01</v>
      </c>
      <c r="AQ810" s="24">
        <v>0</v>
      </c>
      <c r="AR810" s="24" t="s">
        <v>2538</v>
      </c>
      <c r="AS810" s="24">
        <v>0</v>
      </c>
      <c r="AT810" s="24">
        <v>0</v>
      </c>
      <c r="AU810" s="24">
        <v>0</v>
      </c>
      <c r="AV810" s="24">
        <v>0</v>
      </c>
      <c r="AW810" s="24">
        <v>0</v>
      </c>
      <c r="AX810" s="24" t="s">
        <v>2538</v>
      </c>
      <c r="AY810" s="24">
        <v>0</v>
      </c>
      <c r="AZ810" s="24">
        <v>0</v>
      </c>
      <c r="BA810" s="24">
        <v>0</v>
      </c>
      <c r="BB810" s="24">
        <v>0</v>
      </c>
      <c r="BC810" s="24">
        <v>0</v>
      </c>
      <c r="BD810" s="24" t="s">
        <v>2538</v>
      </c>
      <c r="BE810" s="24">
        <v>0</v>
      </c>
      <c r="BF810" s="24">
        <v>0</v>
      </c>
      <c r="BG810" s="24">
        <v>0</v>
      </c>
      <c r="BH810" s="24">
        <v>0</v>
      </c>
      <c r="BI810" s="24">
        <v>0</v>
      </c>
      <c r="BJ810" s="24" t="s">
        <v>1586</v>
      </c>
      <c r="BK810" s="24" t="s">
        <v>3553</v>
      </c>
      <c r="BL810" s="24"/>
      <c r="BM810" s="24"/>
    </row>
    <row r="811" s="15" customFormat="1" ht="57" spans="1:65">
      <c r="A811" s="23">
        <f>IF(E810=E811,A810,A810+1)</f>
        <v>405</v>
      </c>
      <c r="B811" s="24">
        <v>2022</v>
      </c>
      <c r="C811" s="24" t="s">
        <v>3555</v>
      </c>
      <c r="D811" s="24">
        <v>3980001874</v>
      </c>
      <c r="E811" s="24" t="s">
        <v>3556</v>
      </c>
      <c r="F811" s="24" t="s">
        <v>3557</v>
      </c>
      <c r="G811" s="24" t="s">
        <v>65</v>
      </c>
      <c r="H811" s="24" t="s">
        <v>66</v>
      </c>
      <c r="I811" s="24" t="s">
        <v>66</v>
      </c>
      <c r="J811" s="24" t="s">
        <v>102</v>
      </c>
      <c r="K811" s="24" t="s">
        <v>3558</v>
      </c>
      <c r="L811" s="24">
        <v>112.479951</v>
      </c>
      <c r="M811" s="24">
        <v>35.085141</v>
      </c>
      <c r="N811" s="24" t="s">
        <v>98</v>
      </c>
      <c r="O811" s="24" t="s">
        <v>98</v>
      </c>
      <c r="P811" s="24" t="s">
        <v>1312</v>
      </c>
      <c r="Q811" s="24" t="s">
        <v>1313</v>
      </c>
      <c r="R811" s="24" t="s">
        <v>3559</v>
      </c>
      <c r="S811" s="24" t="s">
        <v>1598</v>
      </c>
      <c r="T811" s="24" t="s">
        <v>3560</v>
      </c>
      <c r="U811" s="24" t="s">
        <v>3561</v>
      </c>
      <c r="V811" s="24">
        <v>15138862738</v>
      </c>
      <c r="W811" s="24">
        <v>1000</v>
      </c>
      <c r="X811" s="24">
        <v>0</v>
      </c>
      <c r="Y811" s="24">
        <v>0</v>
      </c>
      <c r="Z811" s="24">
        <v>19200</v>
      </c>
      <c r="AA811" s="24">
        <v>0</v>
      </c>
      <c r="AB811" s="24">
        <v>0</v>
      </c>
      <c r="AC811" s="24">
        <v>0</v>
      </c>
      <c r="AD811" s="24">
        <v>13.34</v>
      </c>
      <c r="AE811" s="24">
        <v>0</v>
      </c>
      <c r="AF811" s="24">
        <v>6</v>
      </c>
      <c r="AG811" s="24" t="s">
        <v>3562</v>
      </c>
      <c r="AH811" s="24">
        <v>0</v>
      </c>
      <c r="AI811" s="24" t="s">
        <v>1203</v>
      </c>
      <c r="AJ811" s="24">
        <v>1500</v>
      </c>
      <c r="AK811" s="24" t="s">
        <v>162</v>
      </c>
      <c r="AL811" s="24">
        <v>4400</v>
      </c>
      <c r="AM811" s="24" t="s">
        <v>162</v>
      </c>
      <c r="AN811" s="24">
        <v>2.48</v>
      </c>
      <c r="AO811" s="24">
        <v>3.775</v>
      </c>
      <c r="AP811" s="24">
        <v>25.562</v>
      </c>
      <c r="AQ811" s="24">
        <v>0</v>
      </c>
      <c r="AR811" s="24" t="s">
        <v>3563</v>
      </c>
      <c r="AS811" s="24">
        <v>1500</v>
      </c>
      <c r="AT811" s="24">
        <v>1.78</v>
      </c>
      <c r="AU811" s="24">
        <v>2.64</v>
      </c>
      <c r="AV811" s="24">
        <v>17.8934</v>
      </c>
      <c r="AW811" s="24">
        <v>0</v>
      </c>
      <c r="AX811" s="24" t="s">
        <v>3563</v>
      </c>
      <c r="AY811" s="24">
        <v>1500</v>
      </c>
      <c r="AZ811" s="24">
        <v>1.78</v>
      </c>
      <c r="BA811" s="24">
        <v>2.64</v>
      </c>
      <c r="BB811" s="24">
        <v>17.8934</v>
      </c>
      <c r="BC811" s="24">
        <v>0</v>
      </c>
      <c r="BD811" s="24" t="s">
        <v>3564</v>
      </c>
      <c r="BE811" s="24">
        <v>1500</v>
      </c>
      <c r="BF811" s="24">
        <v>1.78</v>
      </c>
      <c r="BG811" s="24">
        <v>2.64</v>
      </c>
      <c r="BH811" s="24">
        <v>17.8934</v>
      </c>
      <c r="BI811" s="24">
        <v>0</v>
      </c>
      <c r="BJ811" s="24" t="s">
        <v>1586</v>
      </c>
      <c r="BK811" s="24" t="s">
        <v>3534</v>
      </c>
      <c r="BL811" s="24"/>
      <c r="BM811" s="24"/>
    </row>
    <row r="812" s="15" customFormat="1" ht="71.25" spans="1:65">
      <c r="A812" s="23">
        <v>405</v>
      </c>
      <c r="B812" s="24">
        <v>2022</v>
      </c>
      <c r="C812" s="24" t="s">
        <v>3555</v>
      </c>
      <c r="D812" s="24">
        <v>3980001874</v>
      </c>
      <c r="E812" s="24" t="s">
        <v>3556</v>
      </c>
      <c r="F812" s="24" t="s">
        <v>3557</v>
      </c>
      <c r="G812" s="24" t="s">
        <v>65</v>
      </c>
      <c r="H812" s="24" t="s">
        <v>66</v>
      </c>
      <c r="I812" s="24" t="s">
        <v>66</v>
      </c>
      <c r="J812" s="24" t="s">
        <v>102</v>
      </c>
      <c r="K812" s="24" t="s">
        <v>3558</v>
      </c>
      <c r="L812" s="24">
        <v>112.479951</v>
      </c>
      <c r="M812" s="24">
        <v>35.085141</v>
      </c>
      <c r="N812" s="24" t="s">
        <v>98</v>
      </c>
      <c r="O812" s="24" t="s">
        <v>98</v>
      </c>
      <c r="P812" s="24" t="s">
        <v>1312</v>
      </c>
      <c r="Q812" s="24" t="s">
        <v>1313</v>
      </c>
      <c r="R812" s="24" t="s">
        <v>3559</v>
      </c>
      <c r="S812" s="24" t="s">
        <v>1598</v>
      </c>
      <c r="T812" s="24" t="s">
        <v>3560</v>
      </c>
      <c r="U812" s="24" t="s">
        <v>3561</v>
      </c>
      <c r="V812" s="24">
        <v>15138862738</v>
      </c>
      <c r="W812" s="24">
        <v>1000</v>
      </c>
      <c r="X812" s="24">
        <v>0</v>
      </c>
      <c r="Y812" s="24">
        <v>0</v>
      </c>
      <c r="Z812" s="24">
        <v>19200</v>
      </c>
      <c r="AA812" s="24">
        <v>0</v>
      </c>
      <c r="AB812" s="24">
        <v>0</v>
      </c>
      <c r="AC812" s="24">
        <v>0</v>
      </c>
      <c r="AD812" s="24">
        <v>13.34</v>
      </c>
      <c r="AE812" s="24">
        <v>0</v>
      </c>
      <c r="AF812" s="24">
        <v>6</v>
      </c>
      <c r="AG812" s="24" t="s">
        <v>80</v>
      </c>
      <c r="AH812" s="24">
        <v>0</v>
      </c>
      <c r="AI812" s="24" t="s">
        <v>1203</v>
      </c>
      <c r="AJ812" s="24">
        <v>1500</v>
      </c>
      <c r="AK812" s="24" t="s">
        <v>162</v>
      </c>
      <c r="AL812" s="24">
        <v>4400</v>
      </c>
      <c r="AM812" s="24" t="s">
        <v>162</v>
      </c>
      <c r="AN812" s="24">
        <v>2.48</v>
      </c>
      <c r="AO812" s="24">
        <v>3.775</v>
      </c>
      <c r="AP812" s="24">
        <v>25.562</v>
      </c>
      <c r="AQ812" s="24">
        <v>0</v>
      </c>
      <c r="AR812" s="24" t="s">
        <v>2538</v>
      </c>
      <c r="AS812" s="24">
        <v>0</v>
      </c>
      <c r="AT812" s="24">
        <v>0</v>
      </c>
      <c r="AU812" s="24">
        <v>0</v>
      </c>
      <c r="AV812" s="24">
        <v>0</v>
      </c>
      <c r="AW812" s="24">
        <v>0</v>
      </c>
      <c r="AX812" s="24" t="s">
        <v>2538</v>
      </c>
      <c r="AY812" s="24">
        <v>0</v>
      </c>
      <c r="AZ812" s="24">
        <v>0</v>
      </c>
      <c r="BA812" s="24">
        <v>0</v>
      </c>
      <c r="BB812" s="24">
        <v>0</v>
      </c>
      <c r="BC812" s="24">
        <v>0</v>
      </c>
      <c r="BD812" s="24" t="s">
        <v>2538</v>
      </c>
      <c r="BE812" s="24">
        <v>0</v>
      </c>
      <c r="BF812" s="24">
        <v>0</v>
      </c>
      <c r="BG812" s="24">
        <v>0</v>
      </c>
      <c r="BH812" s="24">
        <v>0</v>
      </c>
      <c r="BI812" s="24">
        <v>0</v>
      </c>
      <c r="BJ812" s="24" t="s">
        <v>1586</v>
      </c>
      <c r="BK812" s="24" t="s">
        <v>3534</v>
      </c>
      <c r="BL812" s="24"/>
      <c r="BM812" s="24"/>
    </row>
    <row r="813" s="15" customFormat="1" ht="71.25" spans="1:65">
      <c r="A813" s="23">
        <f>IF(E812=E813,A812,A812+1)</f>
        <v>406</v>
      </c>
      <c r="B813" s="24">
        <v>2022</v>
      </c>
      <c r="C813" s="24" t="s">
        <v>3565</v>
      </c>
      <c r="D813" s="24">
        <v>3980000179</v>
      </c>
      <c r="E813" s="24" t="s">
        <v>3566</v>
      </c>
      <c r="F813" s="24" t="s">
        <v>3567</v>
      </c>
      <c r="G813" s="24" t="s">
        <v>65</v>
      </c>
      <c r="H813" s="24" t="s">
        <v>66</v>
      </c>
      <c r="I813" s="24" t="s">
        <v>66</v>
      </c>
      <c r="J813" s="24" t="s">
        <v>237</v>
      </c>
      <c r="K813" s="24" t="s">
        <v>3568</v>
      </c>
      <c r="L813" s="24">
        <v>112.596341</v>
      </c>
      <c r="M813" s="24">
        <v>35.027161</v>
      </c>
      <c r="N813" s="24" t="s">
        <v>98</v>
      </c>
      <c r="O813" s="24" t="s">
        <v>98</v>
      </c>
      <c r="P813" s="24" t="s">
        <v>1312</v>
      </c>
      <c r="Q813" s="24" t="s">
        <v>1313</v>
      </c>
      <c r="R813" s="24" t="s">
        <v>3196</v>
      </c>
      <c r="S813" s="24" t="s">
        <v>1598</v>
      </c>
      <c r="T813" s="24" t="s">
        <v>3569</v>
      </c>
      <c r="U813" s="24" t="s">
        <v>3570</v>
      </c>
      <c r="V813" s="24">
        <v>15517793992</v>
      </c>
      <c r="W813" s="24">
        <v>1</v>
      </c>
      <c r="X813" s="24">
        <v>0</v>
      </c>
      <c r="Y813" s="24">
        <v>0</v>
      </c>
      <c r="Z813" s="24">
        <v>0</v>
      </c>
      <c r="AA813" s="24">
        <v>0</v>
      </c>
      <c r="AB813" s="24">
        <v>0</v>
      </c>
      <c r="AC813" s="24">
        <v>44</v>
      </c>
      <c r="AD813" s="24">
        <v>40</v>
      </c>
      <c r="AE813" s="24">
        <v>0</v>
      </c>
      <c r="AF813" s="24">
        <v>1</v>
      </c>
      <c r="AG813" s="24" t="s">
        <v>3571</v>
      </c>
      <c r="AH813" s="24">
        <v>0</v>
      </c>
      <c r="AI813" s="24" t="s">
        <v>3572</v>
      </c>
      <c r="AJ813" s="24">
        <v>0.2</v>
      </c>
      <c r="AK813" s="24" t="s">
        <v>264</v>
      </c>
      <c r="AL813" s="24">
        <v>0.2</v>
      </c>
      <c r="AM813" s="24" t="s">
        <v>264</v>
      </c>
      <c r="AN813" s="24">
        <v>2.72</v>
      </c>
      <c r="AO813" s="24">
        <v>1.74</v>
      </c>
      <c r="AP813" s="24">
        <v>2.05</v>
      </c>
      <c r="AQ813" s="24">
        <v>0</v>
      </c>
      <c r="AR813" s="24" t="s">
        <v>3573</v>
      </c>
      <c r="AS813" s="24">
        <v>0</v>
      </c>
      <c r="AT813" s="24">
        <v>0</v>
      </c>
      <c r="AU813" s="24">
        <v>0</v>
      </c>
      <c r="AV813" s="24">
        <v>0</v>
      </c>
      <c r="AW813" s="24">
        <v>0</v>
      </c>
      <c r="AX813" s="24" t="s">
        <v>3573</v>
      </c>
      <c r="AY813" s="24">
        <v>0</v>
      </c>
      <c r="AZ813" s="24">
        <v>0</v>
      </c>
      <c r="BA813" s="24">
        <v>0</v>
      </c>
      <c r="BB813" s="24">
        <v>0</v>
      </c>
      <c r="BC813" s="24">
        <v>0</v>
      </c>
      <c r="BD813" s="24" t="s">
        <v>3574</v>
      </c>
      <c r="BE813" s="24">
        <v>0</v>
      </c>
      <c r="BF813" s="24">
        <v>0</v>
      </c>
      <c r="BG813" s="24">
        <v>0</v>
      </c>
      <c r="BH813" s="24">
        <v>0</v>
      </c>
      <c r="BI813" s="24">
        <v>0</v>
      </c>
      <c r="BJ813" s="24" t="s">
        <v>1586</v>
      </c>
      <c r="BK813" s="24" t="s">
        <v>3534</v>
      </c>
      <c r="BL813" s="24"/>
      <c r="BM813" s="24"/>
    </row>
    <row r="814" s="15" customFormat="1" ht="71.25" spans="1:65">
      <c r="A814" s="23">
        <v>406</v>
      </c>
      <c r="B814" s="24">
        <v>2022</v>
      </c>
      <c r="C814" s="24" t="s">
        <v>3565</v>
      </c>
      <c r="D814" s="24">
        <v>3980000179</v>
      </c>
      <c r="E814" s="24" t="s">
        <v>3566</v>
      </c>
      <c r="F814" s="24" t="s">
        <v>3567</v>
      </c>
      <c r="G814" s="24" t="s">
        <v>65</v>
      </c>
      <c r="H814" s="24" t="s">
        <v>66</v>
      </c>
      <c r="I814" s="24" t="s">
        <v>66</v>
      </c>
      <c r="J814" s="24" t="s">
        <v>237</v>
      </c>
      <c r="K814" s="24" t="s">
        <v>3568</v>
      </c>
      <c r="L814" s="24">
        <v>112.596341</v>
      </c>
      <c r="M814" s="24">
        <v>35.027161</v>
      </c>
      <c r="N814" s="24" t="s">
        <v>98</v>
      </c>
      <c r="O814" s="24" t="s">
        <v>98</v>
      </c>
      <c r="P814" s="24" t="s">
        <v>1312</v>
      </c>
      <c r="Q814" s="24" t="s">
        <v>1313</v>
      </c>
      <c r="R814" s="24" t="s">
        <v>3196</v>
      </c>
      <c r="S814" s="24" t="s">
        <v>1598</v>
      </c>
      <c r="T814" s="24" t="s">
        <v>3569</v>
      </c>
      <c r="U814" s="24" t="s">
        <v>3570</v>
      </c>
      <c r="V814" s="24">
        <v>15517793992</v>
      </c>
      <c r="W814" s="24">
        <v>1</v>
      </c>
      <c r="X814" s="24">
        <v>0</v>
      </c>
      <c r="Y814" s="24">
        <v>0</v>
      </c>
      <c r="Z814" s="24">
        <v>0</v>
      </c>
      <c r="AA814" s="24">
        <v>0</v>
      </c>
      <c r="AB814" s="24">
        <v>0</v>
      </c>
      <c r="AC814" s="24">
        <v>44</v>
      </c>
      <c r="AD814" s="24">
        <v>40</v>
      </c>
      <c r="AE814" s="24">
        <v>0</v>
      </c>
      <c r="AF814" s="24">
        <v>1</v>
      </c>
      <c r="AG814" s="24" t="s">
        <v>80</v>
      </c>
      <c r="AH814" s="24">
        <v>0</v>
      </c>
      <c r="AI814" s="24" t="s">
        <v>3572</v>
      </c>
      <c r="AJ814" s="24">
        <v>0.2</v>
      </c>
      <c r="AK814" s="24" t="s">
        <v>264</v>
      </c>
      <c r="AL814" s="24">
        <v>0.2</v>
      </c>
      <c r="AM814" s="24" t="s">
        <v>264</v>
      </c>
      <c r="AN814" s="24">
        <v>2.72</v>
      </c>
      <c r="AO814" s="24">
        <v>1.74</v>
      </c>
      <c r="AP814" s="24">
        <v>2.05</v>
      </c>
      <c r="AQ814" s="24">
        <v>0</v>
      </c>
      <c r="AR814" s="24" t="s">
        <v>2538</v>
      </c>
      <c r="AS814" s="24">
        <v>0</v>
      </c>
      <c r="AT814" s="24">
        <v>0</v>
      </c>
      <c r="AU814" s="24">
        <v>0</v>
      </c>
      <c r="AV814" s="24">
        <v>0</v>
      </c>
      <c r="AW814" s="24">
        <v>0</v>
      </c>
      <c r="AX814" s="24" t="s">
        <v>2538</v>
      </c>
      <c r="AY814" s="24">
        <v>0</v>
      </c>
      <c r="AZ814" s="24">
        <v>0</v>
      </c>
      <c r="BA814" s="24">
        <v>0</v>
      </c>
      <c r="BB814" s="24">
        <v>0</v>
      </c>
      <c r="BC814" s="24">
        <v>0</v>
      </c>
      <c r="BD814" s="24" t="s">
        <v>2538</v>
      </c>
      <c r="BE814" s="24">
        <v>0</v>
      </c>
      <c r="BF814" s="24">
        <v>0</v>
      </c>
      <c r="BG814" s="24">
        <v>0</v>
      </c>
      <c r="BH814" s="24">
        <v>0</v>
      </c>
      <c r="BI814" s="24">
        <v>0</v>
      </c>
      <c r="BJ814" s="24" t="s">
        <v>1586</v>
      </c>
      <c r="BK814" s="24" t="s">
        <v>3534</v>
      </c>
      <c r="BL814" s="24"/>
      <c r="BM814" s="24"/>
    </row>
    <row r="815" s="15" customFormat="1" ht="85.5" spans="1:65">
      <c r="A815" s="23">
        <f>IF(E814=E815,A814,A814+1)</f>
        <v>407</v>
      </c>
      <c r="B815" s="24">
        <v>2022</v>
      </c>
      <c r="C815" s="24" t="s">
        <v>3575</v>
      </c>
      <c r="D815" s="24">
        <v>5207662860</v>
      </c>
      <c r="E815" s="24" t="s">
        <v>3576</v>
      </c>
      <c r="F815" s="24" t="s">
        <v>3577</v>
      </c>
      <c r="G815" s="24" t="s">
        <v>65</v>
      </c>
      <c r="H815" s="24" t="s">
        <v>66</v>
      </c>
      <c r="I815" s="24" t="s">
        <v>66</v>
      </c>
      <c r="J815" s="24" t="s">
        <v>102</v>
      </c>
      <c r="K815" s="24" t="s">
        <v>3527</v>
      </c>
      <c r="L815" s="24">
        <v>112.479037</v>
      </c>
      <c r="M815" s="24">
        <v>35.082704</v>
      </c>
      <c r="N815" s="24" t="s">
        <v>98</v>
      </c>
      <c r="O815" s="24" t="s">
        <v>98</v>
      </c>
      <c r="P815" s="24" t="s">
        <v>1312</v>
      </c>
      <c r="Q815" s="24" t="s">
        <v>1313</v>
      </c>
      <c r="R815" s="24" t="s">
        <v>3397</v>
      </c>
      <c r="S815" s="24" t="s">
        <v>1598</v>
      </c>
      <c r="T815" s="24" t="s">
        <v>3578</v>
      </c>
      <c r="U815" s="24" t="s">
        <v>3579</v>
      </c>
      <c r="V815" s="24">
        <v>13838393039</v>
      </c>
      <c r="W815" s="24">
        <v>7000</v>
      </c>
      <c r="X815" s="24">
        <v>0</v>
      </c>
      <c r="Y815" s="24">
        <v>0</v>
      </c>
      <c r="Z815" s="24">
        <v>0</v>
      </c>
      <c r="AA815" s="24">
        <v>0</v>
      </c>
      <c r="AB815" s="24">
        <v>0</v>
      </c>
      <c r="AC815" s="24">
        <v>250</v>
      </c>
      <c r="AD815" s="24">
        <v>31</v>
      </c>
      <c r="AE815" s="24">
        <v>0</v>
      </c>
      <c r="AF815" s="24">
        <v>2</v>
      </c>
      <c r="AG815" s="24" t="s">
        <v>3580</v>
      </c>
      <c r="AH815" s="24">
        <v>0</v>
      </c>
      <c r="AI815" s="24" t="s">
        <v>3401</v>
      </c>
      <c r="AJ815" s="24">
        <v>0.55</v>
      </c>
      <c r="AK815" s="24" t="s">
        <v>264</v>
      </c>
      <c r="AL815" s="24">
        <v>0.55</v>
      </c>
      <c r="AM815" s="24" t="s">
        <v>264</v>
      </c>
      <c r="AN815" s="24">
        <v>40.25</v>
      </c>
      <c r="AO815" s="24">
        <v>28.2</v>
      </c>
      <c r="AP815" s="24">
        <v>53.1</v>
      </c>
      <c r="AQ815" s="24">
        <v>0</v>
      </c>
      <c r="AR815" s="24" t="s">
        <v>3403</v>
      </c>
      <c r="AS815" s="24">
        <v>4000</v>
      </c>
      <c r="AT815" s="24">
        <v>40.25</v>
      </c>
      <c r="AU815" s="24">
        <v>28.2</v>
      </c>
      <c r="AV815" s="24">
        <v>53.1</v>
      </c>
      <c r="AW815" s="24">
        <v>0</v>
      </c>
      <c r="AX815" s="24" t="s">
        <v>3403</v>
      </c>
      <c r="AY815" s="24">
        <v>0</v>
      </c>
      <c r="AZ815" s="24">
        <v>0</v>
      </c>
      <c r="BA815" s="24">
        <v>0</v>
      </c>
      <c r="BB815" s="24">
        <v>0</v>
      </c>
      <c r="BC815" s="24">
        <v>0</v>
      </c>
      <c r="BD815" s="24" t="s">
        <v>98</v>
      </c>
      <c r="BE815" s="24">
        <v>0</v>
      </c>
      <c r="BF815" s="24">
        <v>0</v>
      </c>
      <c r="BG815" s="24">
        <v>0</v>
      </c>
      <c r="BH815" s="24">
        <v>0</v>
      </c>
      <c r="BI815" s="24">
        <v>0</v>
      </c>
      <c r="BJ815" s="24" t="s">
        <v>1586</v>
      </c>
      <c r="BK815" s="24" t="s">
        <v>3401</v>
      </c>
      <c r="BL815" s="24"/>
      <c r="BM815" s="24"/>
    </row>
    <row r="816" s="15" customFormat="1" ht="71.25" spans="1:65">
      <c r="A816" s="23">
        <v>407</v>
      </c>
      <c r="B816" s="24">
        <v>2022</v>
      </c>
      <c r="C816" s="24" t="s">
        <v>3575</v>
      </c>
      <c r="D816" s="24">
        <v>5207662860</v>
      </c>
      <c r="E816" s="24" t="s">
        <v>3576</v>
      </c>
      <c r="F816" s="24" t="s">
        <v>3577</v>
      </c>
      <c r="G816" s="24" t="s">
        <v>65</v>
      </c>
      <c r="H816" s="24" t="s">
        <v>66</v>
      </c>
      <c r="I816" s="24" t="s">
        <v>66</v>
      </c>
      <c r="J816" s="24" t="s">
        <v>102</v>
      </c>
      <c r="K816" s="24" t="s">
        <v>3527</v>
      </c>
      <c r="L816" s="24">
        <v>112.479037</v>
      </c>
      <c r="M816" s="24">
        <v>35.082704</v>
      </c>
      <c r="N816" s="24" t="s">
        <v>98</v>
      </c>
      <c r="O816" s="24" t="s">
        <v>98</v>
      </c>
      <c r="P816" s="24" t="s">
        <v>1312</v>
      </c>
      <c r="Q816" s="24" t="s">
        <v>1313</v>
      </c>
      <c r="R816" s="24" t="s">
        <v>3397</v>
      </c>
      <c r="S816" s="24" t="s">
        <v>1598</v>
      </c>
      <c r="T816" s="24" t="s">
        <v>3578</v>
      </c>
      <c r="U816" s="24" t="s">
        <v>3579</v>
      </c>
      <c r="V816" s="24">
        <v>13838393039</v>
      </c>
      <c r="W816" s="24">
        <v>7000</v>
      </c>
      <c r="X816" s="24">
        <v>0</v>
      </c>
      <c r="Y816" s="24">
        <v>0</v>
      </c>
      <c r="Z816" s="24">
        <v>0</v>
      </c>
      <c r="AA816" s="24">
        <v>0</v>
      </c>
      <c r="AB816" s="24">
        <v>0</v>
      </c>
      <c r="AC816" s="24">
        <v>250</v>
      </c>
      <c r="AD816" s="24">
        <v>31</v>
      </c>
      <c r="AE816" s="24">
        <v>0</v>
      </c>
      <c r="AF816" s="24">
        <v>2</v>
      </c>
      <c r="AG816" s="24" t="s">
        <v>80</v>
      </c>
      <c r="AH816" s="24">
        <v>0</v>
      </c>
      <c r="AI816" s="24" t="s">
        <v>3401</v>
      </c>
      <c r="AJ816" s="24">
        <v>0.55</v>
      </c>
      <c r="AK816" s="24" t="s">
        <v>264</v>
      </c>
      <c r="AL816" s="24">
        <v>0.55</v>
      </c>
      <c r="AM816" s="24" t="s">
        <v>264</v>
      </c>
      <c r="AN816" s="24">
        <v>40.25</v>
      </c>
      <c r="AO816" s="24">
        <v>28.2</v>
      </c>
      <c r="AP816" s="24">
        <v>53.1</v>
      </c>
      <c r="AQ816" s="24">
        <v>0</v>
      </c>
      <c r="AR816" s="24" t="s">
        <v>2538</v>
      </c>
      <c r="AS816" s="24">
        <v>0</v>
      </c>
      <c r="AT816" s="24">
        <v>0</v>
      </c>
      <c r="AU816" s="24">
        <v>0</v>
      </c>
      <c r="AV816" s="24">
        <v>0</v>
      </c>
      <c r="AW816" s="24">
        <v>0</v>
      </c>
      <c r="AX816" s="24" t="s">
        <v>2538</v>
      </c>
      <c r="AY816" s="24">
        <v>0</v>
      </c>
      <c r="AZ816" s="24">
        <v>0</v>
      </c>
      <c r="BA816" s="24">
        <v>0</v>
      </c>
      <c r="BB816" s="24">
        <v>0</v>
      </c>
      <c r="BC816" s="24">
        <v>0</v>
      </c>
      <c r="BD816" s="24" t="s">
        <v>2538</v>
      </c>
      <c r="BE816" s="24">
        <v>0</v>
      </c>
      <c r="BF816" s="24">
        <v>0</v>
      </c>
      <c r="BG816" s="24">
        <v>0</v>
      </c>
      <c r="BH816" s="24">
        <v>0</v>
      </c>
      <c r="BI816" s="24">
        <v>0</v>
      </c>
      <c r="BJ816" s="24" t="s">
        <v>1586</v>
      </c>
      <c r="BK816" s="24" t="s">
        <v>3401</v>
      </c>
      <c r="BL816" s="24"/>
      <c r="BM816" s="24"/>
    </row>
    <row r="817" s="15" customFormat="1" ht="156.75" spans="1:65">
      <c r="A817" s="23">
        <f>IF(E816=E817,A816,A816+1)</f>
        <v>408</v>
      </c>
      <c r="B817" s="24">
        <v>2022</v>
      </c>
      <c r="C817" s="24" t="s">
        <v>3581</v>
      </c>
      <c r="D817" s="24">
        <v>5207639031</v>
      </c>
      <c r="E817" s="24" t="s">
        <v>3582</v>
      </c>
      <c r="F817" s="24" t="s">
        <v>3583</v>
      </c>
      <c r="G817" s="24" t="s">
        <v>65</v>
      </c>
      <c r="H817" s="24" t="s">
        <v>66</v>
      </c>
      <c r="I817" s="24" t="s">
        <v>66</v>
      </c>
      <c r="J817" s="24" t="s">
        <v>102</v>
      </c>
      <c r="K817" s="24" t="s">
        <v>2656</v>
      </c>
      <c r="L817" s="24">
        <v>112.427881</v>
      </c>
      <c r="M817" s="24">
        <v>35.108667</v>
      </c>
      <c r="N817" s="24" t="s">
        <v>98</v>
      </c>
      <c r="O817" s="24" t="s">
        <v>98</v>
      </c>
      <c r="P817" s="24" t="s">
        <v>1312</v>
      </c>
      <c r="Q817" s="24" t="s">
        <v>1313</v>
      </c>
      <c r="R817" s="24" t="s">
        <v>3498</v>
      </c>
      <c r="S817" s="24" t="s">
        <v>1598</v>
      </c>
      <c r="T817" s="24" t="s">
        <v>3584</v>
      </c>
      <c r="U817" s="24" t="s">
        <v>3584</v>
      </c>
      <c r="V817" s="24">
        <v>13838917389</v>
      </c>
      <c r="W817" s="24">
        <v>150</v>
      </c>
      <c r="X817" s="24">
        <v>0</v>
      </c>
      <c r="Y817" s="24">
        <v>0</v>
      </c>
      <c r="Z817" s="24">
        <v>0</v>
      </c>
      <c r="AA817" s="24">
        <v>0</v>
      </c>
      <c r="AB817" s="24">
        <v>0</v>
      </c>
      <c r="AC817" s="24">
        <v>0</v>
      </c>
      <c r="AD817" s="24">
        <v>0.7</v>
      </c>
      <c r="AE817" s="24">
        <v>0</v>
      </c>
      <c r="AF817" s="24">
        <v>2</v>
      </c>
      <c r="AG817" s="24" t="s">
        <v>3585</v>
      </c>
      <c r="AH817" s="24">
        <v>0</v>
      </c>
      <c r="AI817" s="24" t="s">
        <v>3586</v>
      </c>
      <c r="AJ817" s="24">
        <v>0.2</v>
      </c>
      <c r="AK817" s="24" t="s">
        <v>264</v>
      </c>
      <c r="AL817" s="24">
        <v>0.2</v>
      </c>
      <c r="AM817" s="24" t="s">
        <v>264</v>
      </c>
      <c r="AN817" s="24">
        <v>1.2</v>
      </c>
      <c r="AO817" s="24">
        <v>0</v>
      </c>
      <c r="AP817" s="24">
        <v>0</v>
      </c>
      <c r="AQ817" s="24">
        <v>0</v>
      </c>
      <c r="AR817" s="24" t="s">
        <v>3587</v>
      </c>
      <c r="AS817" s="24">
        <v>2000</v>
      </c>
      <c r="AT817" s="24">
        <v>0.5</v>
      </c>
      <c r="AU817" s="24">
        <v>0</v>
      </c>
      <c r="AV817" s="24">
        <v>0</v>
      </c>
      <c r="AW817" s="24">
        <v>0</v>
      </c>
      <c r="AX817" s="24" t="s">
        <v>3588</v>
      </c>
      <c r="AY817" s="24">
        <v>0</v>
      </c>
      <c r="AZ817" s="24">
        <v>0</v>
      </c>
      <c r="BA817" s="24">
        <v>0</v>
      </c>
      <c r="BB817" s="24">
        <v>0</v>
      </c>
      <c r="BC817" s="24">
        <v>0</v>
      </c>
      <c r="BD817" s="24" t="s">
        <v>98</v>
      </c>
      <c r="BE817" s="24">
        <v>0</v>
      </c>
      <c r="BF817" s="24">
        <v>0</v>
      </c>
      <c r="BG817" s="24">
        <v>0</v>
      </c>
      <c r="BH817" s="24">
        <v>0</v>
      </c>
      <c r="BI817" s="24">
        <v>0</v>
      </c>
      <c r="BJ817" s="24" t="s">
        <v>1586</v>
      </c>
      <c r="BK817" s="24" t="s">
        <v>2665</v>
      </c>
      <c r="BL817" s="24"/>
      <c r="BM817" s="24"/>
    </row>
    <row r="818" s="15" customFormat="1" ht="71.25" spans="1:65">
      <c r="A818" s="23">
        <v>408</v>
      </c>
      <c r="B818" s="24">
        <v>2022</v>
      </c>
      <c r="C818" s="24" t="s">
        <v>3581</v>
      </c>
      <c r="D818" s="24">
        <v>5207639031</v>
      </c>
      <c r="E818" s="24" t="s">
        <v>3582</v>
      </c>
      <c r="F818" s="24" t="s">
        <v>3583</v>
      </c>
      <c r="G818" s="24" t="s">
        <v>65</v>
      </c>
      <c r="H818" s="24" t="s">
        <v>66</v>
      </c>
      <c r="I818" s="24" t="s">
        <v>66</v>
      </c>
      <c r="J818" s="24" t="s">
        <v>102</v>
      </c>
      <c r="K818" s="24" t="s">
        <v>2656</v>
      </c>
      <c r="L818" s="24">
        <v>112.427881</v>
      </c>
      <c r="M818" s="24">
        <v>35.108667</v>
      </c>
      <c r="N818" s="24" t="s">
        <v>98</v>
      </c>
      <c r="O818" s="24" t="s">
        <v>98</v>
      </c>
      <c r="P818" s="24" t="s">
        <v>1312</v>
      </c>
      <c r="Q818" s="24" t="s">
        <v>1313</v>
      </c>
      <c r="R818" s="24" t="s">
        <v>3498</v>
      </c>
      <c r="S818" s="24" t="s">
        <v>1598</v>
      </c>
      <c r="T818" s="24" t="s">
        <v>3584</v>
      </c>
      <c r="U818" s="24" t="s">
        <v>3584</v>
      </c>
      <c r="V818" s="24">
        <v>13838917389</v>
      </c>
      <c r="W818" s="24">
        <v>150</v>
      </c>
      <c r="X818" s="24">
        <v>0</v>
      </c>
      <c r="Y818" s="24">
        <v>0</v>
      </c>
      <c r="Z818" s="24">
        <v>0</v>
      </c>
      <c r="AA818" s="24">
        <v>0</v>
      </c>
      <c r="AB818" s="24">
        <v>0</v>
      </c>
      <c r="AC818" s="24">
        <v>0</v>
      </c>
      <c r="AD818" s="24">
        <v>0.7</v>
      </c>
      <c r="AE818" s="24">
        <v>0</v>
      </c>
      <c r="AF818" s="24">
        <v>2</v>
      </c>
      <c r="AG818" s="24" t="s">
        <v>80</v>
      </c>
      <c r="AH818" s="24">
        <v>0</v>
      </c>
      <c r="AI818" s="24" t="s">
        <v>3586</v>
      </c>
      <c r="AJ818" s="24">
        <v>0.2</v>
      </c>
      <c r="AK818" s="24" t="s">
        <v>264</v>
      </c>
      <c r="AL818" s="24">
        <v>0.2</v>
      </c>
      <c r="AM818" s="24" t="s">
        <v>264</v>
      </c>
      <c r="AN818" s="24">
        <v>1.2</v>
      </c>
      <c r="AO818" s="24">
        <v>0</v>
      </c>
      <c r="AP818" s="24">
        <v>0</v>
      </c>
      <c r="AQ818" s="24">
        <v>0</v>
      </c>
      <c r="AR818" s="24" t="s">
        <v>2538</v>
      </c>
      <c r="AS818" s="24">
        <v>0</v>
      </c>
      <c r="AT818" s="24">
        <v>0</v>
      </c>
      <c r="AU818" s="24">
        <v>0</v>
      </c>
      <c r="AV818" s="24">
        <v>0</v>
      </c>
      <c r="AW818" s="24">
        <v>0</v>
      </c>
      <c r="AX818" s="24" t="s">
        <v>2538</v>
      </c>
      <c r="AY818" s="24">
        <v>0</v>
      </c>
      <c r="AZ818" s="24">
        <v>0</v>
      </c>
      <c r="BA818" s="24">
        <v>0</v>
      </c>
      <c r="BB818" s="24">
        <v>0</v>
      </c>
      <c r="BC818" s="24">
        <v>0</v>
      </c>
      <c r="BD818" s="24" t="s">
        <v>2538</v>
      </c>
      <c r="BE818" s="24">
        <v>0</v>
      </c>
      <c r="BF818" s="24">
        <v>0</v>
      </c>
      <c r="BG818" s="24">
        <v>0</v>
      </c>
      <c r="BH818" s="24">
        <v>0</v>
      </c>
      <c r="BI818" s="24">
        <v>0</v>
      </c>
      <c r="BJ818" s="24" t="s">
        <v>1586</v>
      </c>
      <c r="BK818" s="24" t="s">
        <v>2665</v>
      </c>
      <c r="BL818" s="24"/>
      <c r="BM818" s="24"/>
    </row>
    <row r="819" s="15" customFormat="1" ht="57" spans="1:65">
      <c r="A819" s="23">
        <f>IF(E818=E819,A818,A818+1)</f>
        <v>409</v>
      </c>
      <c r="B819" s="24">
        <v>2022</v>
      </c>
      <c r="C819" s="24" t="s">
        <v>3589</v>
      </c>
      <c r="D819" s="24">
        <v>3982073084</v>
      </c>
      <c r="E819" s="24" t="s">
        <v>3590</v>
      </c>
      <c r="F819" s="24" t="s">
        <v>3591</v>
      </c>
      <c r="G819" s="24" t="s">
        <v>65</v>
      </c>
      <c r="H819" s="24" t="s">
        <v>66</v>
      </c>
      <c r="I819" s="24" t="s">
        <v>66</v>
      </c>
      <c r="J819" s="24" t="s">
        <v>142</v>
      </c>
      <c r="K819" s="24" t="s">
        <v>3592</v>
      </c>
      <c r="L819" s="24">
        <v>112.480645</v>
      </c>
      <c r="M819" s="24">
        <v>35.116815</v>
      </c>
      <c r="N819" s="24" t="s">
        <v>98</v>
      </c>
      <c r="O819" s="24" t="s">
        <v>98</v>
      </c>
      <c r="P819" s="24" t="s">
        <v>1312</v>
      </c>
      <c r="Q819" s="24" t="s">
        <v>1313</v>
      </c>
      <c r="R819" s="24" t="s">
        <v>3204</v>
      </c>
      <c r="S819" s="24" t="s">
        <v>1598</v>
      </c>
      <c r="T819" s="24" t="s">
        <v>3593</v>
      </c>
      <c r="U819" s="24" t="s">
        <v>3594</v>
      </c>
      <c r="V819" s="24">
        <v>15670870101</v>
      </c>
      <c r="W819" s="24">
        <v>3000</v>
      </c>
      <c r="X819" s="24">
        <v>0</v>
      </c>
      <c r="Y819" s="24">
        <v>0</v>
      </c>
      <c r="Z819" s="24">
        <v>0</v>
      </c>
      <c r="AA819" s="24">
        <v>0</v>
      </c>
      <c r="AB819" s="24">
        <v>0</v>
      </c>
      <c r="AC819" s="24">
        <v>0.69</v>
      </c>
      <c r="AD819" s="24">
        <v>560</v>
      </c>
      <c r="AE819" s="24">
        <v>0</v>
      </c>
      <c r="AF819" s="24">
        <v>10</v>
      </c>
      <c r="AG819" s="24" t="s">
        <v>3595</v>
      </c>
      <c r="AH819" s="24">
        <v>0</v>
      </c>
      <c r="AI819" s="24" t="s">
        <v>3542</v>
      </c>
      <c r="AJ819" s="24">
        <v>10</v>
      </c>
      <c r="AK819" s="24" t="s">
        <v>264</v>
      </c>
      <c r="AL819" s="24">
        <v>12</v>
      </c>
      <c r="AM819" s="24" t="s">
        <v>264</v>
      </c>
      <c r="AN819" s="24">
        <v>10.86</v>
      </c>
      <c r="AO819" s="24">
        <v>25.2</v>
      </c>
      <c r="AP819" s="24">
        <v>63.12</v>
      </c>
      <c r="AQ819" s="24">
        <v>0</v>
      </c>
      <c r="AR819" s="24" t="s">
        <v>3596</v>
      </c>
      <c r="AS819" s="24">
        <v>1000</v>
      </c>
      <c r="AT819" s="24">
        <v>2.172</v>
      </c>
      <c r="AU819" s="24">
        <v>5.04</v>
      </c>
      <c r="AV819" s="24">
        <v>12.624</v>
      </c>
      <c r="AW819" s="24">
        <v>0</v>
      </c>
      <c r="AX819" s="24" t="s">
        <v>3596</v>
      </c>
      <c r="AY819" s="24">
        <v>1000</v>
      </c>
      <c r="AZ819" s="24">
        <v>2.172</v>
      </c>
      <c r="BA819" s="24">
        <v>5.04</v>
      </c>
      <c r="BB819" s="24">
        <v>12.624</v>
      </c>
      <c r="BC819" s="24">
        <v>0</v>
      </c>
      <c r="BD819" s="24" t="s">
        <v>3597</v>
      </c>
      <c r="BE819" s="24">
        <v>1000</v>
      </c>
      <c r="BF819" s="24">
        <v>2.172</v>
      </c>
      <c r="BG819" s="24">
        <v>5.04</v>
      </c>
      <c r="BH819" s="24">
        <v>12.624</v>
      </c>
      <c r="BI819" s="24">
        <v>0</v>
      </c>
      <c r="BJ819" s="24" t="s">
        <v>1586</v>
      </c>
      <c r="BK819" s="24" t="s">
        <v>3534</v>
      </c>
      <c r="BL819" s="24"/>
      <c r="BM819" s="24"/>
    </row>
    <row r="820" s="15" customFormat="1" ht="71.25" spans="1:65">
      <c r="A820" s="23">
        <v>409</v>
      </c>
      <c r="B820" s="24">
        <v>2022</v>
      </c>
      <c r="C820" s="24" t="s">
        <v>3589</v>
      </c>
      <c r="D820" s="24">
        <v>3982073084</v>
      </c>
      <c r="E820" s="24" t="s">
        <v>3590</v>
      </c>
      <c r="F820" s="24" t="s">
        <v>3591</v>
      </c>
      <c r="G820" s="24" t="s">
        <v>65</v>
      </c>
      <c r="H820" s="24" t="s">
        <v>66</v>
      </c>
      <c r="I820" s="24" t="s">
        <v>66</v>
      </c>
      <c r="J820" s="24" t="s">
        <v>142</v>
      </c>
      <c r="K820" s="24" t="s">
        <v>3592</v>
      </c>
      <c r="L820" s="24">
        <v>112.480645</v>
      </c>
      <c r="M820" s="24">
        <v>35.116815</v>
      </c>
      <c r="N820" s="24" t="s">
        <v>98</v>
      </c>
      <c r="O820" s="24" t="s">
        <v>98</v>
      </c>
      <c r="P820" s="24" t="s">
        <v>1312</v>
      </c>
      <c r="Q820" s="24" t="s">
        <v>1313</v>
      </c>
      <c r="R820" s="24" t="s">
        <v>3204</v>
      </c>
      <c r="S820" s="24" t="s">
        <v>1598</v>
      </c>
      <c r="T820" s="24" t="s">
        <v>3593</v>
      </c>
      <c r="U820" s="24" t="s">
        <v>3594</v>
      </c>
      <c r="V820" s="24">
        <v>15670870101</v>
      </c>
      <c r="W820" s="24">
        <v>3000</v>
      </c>
      <c r="X820" s="24">
        <v>0</v>
      </c>
      <c r="Y820" s="24">
        <v>0</v>
      </c>
      <c r="Z820" s="24">
        <v>0</v>
      </c>
      <c r="AA820" s="24">
        <v>0</v>
      </c>
      <c r="AB820" s="24">
        <v>0</v>
      </c>
      <c r="AC820" s="24">
        <v>0.69</v>
      </c>
      <c r="AD820" s="24">
        <v>560</v>
      </c>
      <c r="AE820" s="24">
        <v>0</v>
      </c>
      <c r="AF820" s="24">
        <v>10</v>
      </c>
      <c r="AG820" s="24" t="s">
        <v>80</v>
      </c>
      <c r="AH820" s="24">
        <v>0</v>
      </c>
      <c r="AI820" s="24" t="s">
        <v>3542</v>
      </c>
      <c r="AJ820" s="24">
        <v>10</v>
      </c>
      <c r="AK820" s="24" t="s">
        <v>264</v>
      </c>
      <c r="AL820" s="24">
        <v>12</v>
      </c>
      <c r="AM820" s="24" t="s">
        <v>264</v>
      </c>
      <c r="AN820" s="24">
        <v>10.86</v>
      </c>
      <c r="AO820" s="24">
        <v>25.2</v>
      </c>
      <c r="AP820" s="24">
        <v>63.12</v>
      </c>
      <c r="AQ820" s="24">
        <v>0</v>
      </c>
      <c r="AR820" s="24" t="s">
        <v>2538</v>
      </c>
      <c r="AS820" s="24">
        <v>0</v>
      </c>
      <c r="AT820" s="24">
        <v>0</v>
      </c>
      <c r="AU820" s="24">
        <v>0</v>
      </c>
      <c r="AV820" s="24">
        <v>0</v>
      </c>
      <c r="AW820" s="24">
        <v>0</v>
      </c>
      <c r="AX820" s="24" t="s">
        <v>2538</v>
      </c>
      <c r="AY820" s="24">
        <v>0</v>
      </c>
      <c r="AZ820" s="24">
        <v>0</v>
      </c>
      <c r="BA820" s="24">
        <v>0</v>
      </c>
      <c r="BB820" s="24">
        <v>0</v>
      </c>
      <c r="BC820" s="24">
        <v>0</v>
      </c>
      <c r="BD820" s="24" t="s">
        <v>2538</v>
      </c>
      <c r="BE820" s="24">
        <v>0</v>
      </c>
      <c r="BF820" s="24">
        <v>0</v>
      </c>
      <c r="BG820" s="24">
        <v>0</v>
      </c>
      <c r="BH820" s="24">
        <v>0</v>
      </c>
      <c r="BI820" s="24">
        <v>0</v>
      </c>
      <c r="BJ820" s="24" t="s">
        <v>1586</v>
      </c>
      <c r="BK820" s="24" t="s">
        <v>3534</v>
      </c>
      <c r="BL820" s="24"/>
      <c r="BM820" s="24"/>
    </row>
    <row r="821" s="15" customFormat="1" ht="71.25" spans="1:65">
      <c r="A821" s="23">
        <f>IF(E820=E821,A820,A820+1)</f>
        <v>410</v>
      </c>
      <c r="B821" s="24">
        <v>2022</v>
      </c>
      <c r="C821" s="24" t="s">
        <v>3598</v>
      </c>
      <c r="D821" s="24">
        <v>5152297894</v>
      </c>
      <c r="E821" s="24" t="s">
        <v>3599</v>
      </c>
      <c r="F821" s="24" t="s">
        <v>3600</v>
      </c>
      <c r="G821" s="24" t="s">
        <v>65</v>
      </c>
      <c r="H821" s="24" t="s">
        <v>66</v>
      </c>
      <c r="I821" s="24" t="s">
        <v>66</v>
      </c>
      <c r="J821" s="24" t="s">
        <v>102</v>
      </c>
      <c r="K821" s="24" t="s">
        <v>3241</v>
      </c>
      <c r="L821" s="24">
        <v>112.422737</v>
      </c>
      <c r="M821" s="24">
        <v>35.096391</v>
      </c>
      <c r="N821" s="24" t="s">
        <v>98</v>
      </c>
      <c r="O821" s="24" t="s">
        <v>98</v>
      </c>
      <c r="P821" s="24" t="s">
        <v>1312</v>
      </c>
      <c r="Q821" s="24" t="s">
        <v>1313</v>
      </c>
      <c r="R821" s="24" t="s">
        <v>3498</v>
      </c>
      <c r="S821" s="24" t="s">
        <v>1598</v>
      </c>
      <c r="T821" s="24" t="s">
        <v>3601</v>
      </c>
      <c r="U821" s="24" t="s">
        <v>3602</v>
      </c>
      <c r="V821" s="24">
        <v>18239017777</v>
      </c>
      <c r="W821" s="24">
        <v>210</v>
      </c>
      <c r="X821" s="24">
        <v>0</v>
      </c>
      <c r="Y821" s="24">
        <v>0</v>
      </c>
      <c r="Z821" s="24">
        <v>0</v>
      </c>
      <c r="AA821" s="24">
        <v>0</v>
      </c>
      <c r="AB821" s="24">
        <v>0</v>
      </c>
      <c r="AC821" s="24">
        <v>11</v>
      </c>
      <c r="AD821" s="24">
        <v>8.4</v>
      </c>
      <c r="AE821" s="24">
        <v>0</v>
      </c>
      <c r="AF821" s="24">
        <v>1</v>
      </c>
      <c r="AG821" s="24" t="s">
        <v>3603</v>
      </c>
      <c r="AH821" s="24">
        <v>0</v>
      </c>
      <c r="AI821" s="24" t="s">
        <v>3401</v>
      </c>
      <c r="AJ821" s="24">
        <v>0.15</v>
      </c>
      <c r="AK821" s="24" t="s">
        <v>264</v>
      </c>
      <c r="AL821" s="24">
        <v>0.15</v>
      </c>
      <c r="AM821" s="24" t="s">
        <v>264</v>
      </c>
      <c r="AN821" s="24">
        <v>12.5</v>
      </c>
      <c r="AO821" s="24">
        <v>8</v>
      </c>
      <c r="AP821" s="24">
        <v>2.94</v>
      </c>
      <c r="AQ821" s="24">
        <v>0</v>
      </c>
      <c r="AR821" s="24" t="s">
        <v>3403</v>
      </c>
      <c r="AS821" s="24">
        <v>4000</v>
      </c>
      <c r="AT821" s="24">
        <v>12.5</v>
      </c>
      <c r="AU821" s="24">
        <v>8</v>
      </c>
      <c r="AV821" s="24">
        <v>2.94</v>
      </c>
      <c r="AW821" s="24">
        <v>0</v>
      </c>
      <c r="AX821" s="24" t="s">
        <v>3403</v>
      </c>
      <c r="AY821" s="24">
        <v>2000</v>
      </c>
      <c r="AZ821" s="24">
        <v>6.25</v>
      </c>
      <c r="BA821" s="24">
        <v>4</v>
      </c>
      <c r="BB821" s="24">
        <v>1.5</v>
      </c>
      <c r="BC821" s="24">
        <v>0</v>
      </c>
      <c r="BD821" s="24" t="s">
        <v>3604</v>
      </c>
      <c r="BE821" s="24">
        <v>0</v>
      </c>
      <c r="BF821" s="24">
        <v>0</v>
      </c>
      <c r="BG821" s="24">
        <v>0</v>
      </c>
      <c r="BH821" s="24">
        <v>0</v>
      </c>
      <c r="BI821" s="24">
        <v>0</v>
      </c>
      <c r="BJ821" s="24" t="s">
        <v>1586</v>
      </c>
      <c r="BK821" s="24" t="s">
        <v>3401</v>
      </c>
      <c r="BL821" s="24"/>
      <c r="BM821" s="24"/>
    </row>
    <row r="822" s="15" customFormat="1" ht="71.25" spans="1:65">
      <c r="A822" s="23">
        <v>410</v>
      </c>
      <c r="B822" s="24">
        <v>2022</v>
      </c>
      <c r="C822" s="24" t="s">
        <v>3598</v>
      </c>
      <c r="D822" s="24">
        <v>5152297894</v>
      </c>
      <c r="E822" s="24" t="s">
        <v>3599</v>
      </c>
      <c r="F822" s="24" t="s">
        <v>3600</v>
      </c>
      <c r="G822" s="24" t="s">
        <v>65</v>
      </c>
      <c r="H822" s="24" t="s">
        <v>66</v>
      </c>
      <c r="I822" s="24" t="s">
        <v>66</v>
      </c>
      <c r="J822" s="24" t="s">
        <v>102</v>
      </c>
      <c r="K822" s="24" t="s">
        <v>3241</v>
      </c>
      <c r="L822" s="24">
        <v>112.422737</v>
      </c>
      <c r="M822" s="24">
        <v>35.096391</v>
      </c>
      <c r="N822" s="24" t="s">
        <v>98</v>
      </c>
      <c r="O822" s="24" t="s">
        <v>98</v>
      </c>
      <c r="P822" s="24" t="s">
        <v>1312</v>
      </c>
      <c r="Q822" s="24" t="s">
        <v>1313</v>
      </c>
      <c r="R822" s="24" t="s">
        <v>3498</v>
      </c>
      <c r="S822" s="24" t="s">
        <v>1598</v>
      </c>
      <c r="T822" s="24" t="s">
        <v>3601</v>
      </c>
      <c r="U822" s="24" t="s">
        <v>3602</v>
      </c>
      <c r="V822" s="24">
        <v>18239017777</v>
      </c>
      <c r="W822" s="24">
        <v>210</v>
      </c>
      <c r="X822" s="24">
        <v>0</v>
      </c>
      <c r="Y822" s="24">
        <v>0</v>
      </c>
      <c r="Z822" s="24">
        <v>0</v>
      </c>
      <c r="AA822" s="24">
        <v>0</v>
      </c>
      <c r="AB822" s="24">
        <v>0</v>
      </c>
      <c r="AC822" s="24">
        <v>11</v>
      </c>
      <c r="AD822" s="24">
        <v>8.4</v>
      </c>
      <c r="AE822" s="24">
        <v>0</v>
      </c>
      <c r="AF822" s="24">
        <v>1</v>
      </c>
      <c r="AG822" s="24" t="s">
        <v>80</v>
      </c>
      <c r="AH822" s="24">
        <v>0</v>
      </c>
      <c r="AI822" s="24" t="s">
        <v>3401</v>
      </c>
      <c r="AJ822" s="24">
        <v>0.15</v>
      </c>
      <c r="AK822" s="24" t="s">
        <v>264</v>
      </c>
      <c r="AL822" s="24">
        <v>0.15</v>
      </c>
      <c r="AM822" s="24" t="s">
        <v>264</v>
      </c>
      <c r="AN822" s="24">
        <v>12.5</v>
      </c>
      <c r="AO822" s="24">
        <v>8</v>
      </c>
      <c r="AP822" s="24">
        <v>2.94</v>
      </c>
      <c r="AQ822" s="24">
        <v>0</v>
      </c>
      <c r="AR822" s="24" t="s">
        <v>2538</v>
      </c>
      <c r="AS822" s="24">
        <v>0</v>
      </c>
      <c r="AT822" s="24">
        <v>0</v>
      </c>
      <c r="AU822" s="24">
        <v>0</v>
      </c>
      <c r="AV822" s="24">
        <v>0</v>
      </c>
      <c r="AW822" s="24">
        <v>0</v>
      </c>
      <c r="AX822" s="24" t="s">
        <v>2538</v>
      </c>
      <c r="AY822" s="24">
        <v>0</v>
      </c>
      <c r="AZ822" s="24">
        <v>0</v>
      </c>
      <c r="BA822" s="24">
        <v>0</v>
      </c>
      <c r="BB822" s="24">
        <v>0</v>
      </c>
      <c r="BC822" s="24">
        <v>0</v>
      </c>
      <c r="BD822" s="24" t="s">
        <v>2538</v>
      </c>
      <c r="BE822" s="24">
        <v>0</v>
      </c>
      <c r="BF822" s="24">
        <v>0</v>
      </c>
      <c r="BG822" s="24">
        <v>0</v>
      </c>
      <c r="BH822" s="24">
        <v>0</v>
      </c>
      <c r="BI822" s="24">
        <v>0</v>
      </c>
      <c r="BJ822" s="24" t="s">
        <v>1586</v>
      </c>
      <c r="BK822" s="24" t="s">
        <v>3401</v>
      </c>
      <c r="BL822" s="24"/>
      <c r="BM822" s="24"/>
    </row>
    <row r="823" s="15" customFormat="1" ht="57" spans="1:65">
      <c r="A823" s="23">
        <f>IF(E822=E823,A822,A822+1)</f>
        <v>411</v>
      </c>
      <c r="B823" s="24">
        <v>2022</v>
      </c>
      <c r="C823" s="24" t="s">
        <v>3605</v>
      </c>
      <c r="D823" s="50">
        <v>92027871</v>
      </c>
      <c r="E823" s="24" t="s">
        <v>3606</v>
      </c>
      <c r="F823" s="24" t="s">
        <v>3607</v>
      </c>
      <c r="G823" s="24" t="s">
        <v>65</v>
      </c>
      <c r="H823" s="24" t="s">
        <v>66</v>
      </c>
      <c r="I823" s="24" t="s">
        <v>66</v>
      </c>
      <c r="J823" s="24" t="s">
        <v>201</v>
      </c>
      <c r="K823" s="24" t="s">
        <v>3608</v>
      </c>
      <c r="L823" s="24">
        <v>112.585625</v>
      </c>
      <c r="M823" s="24">
        <v>35.147222</v>
      </c>
      <c r="N823" s="24" t="s">
        <v>88</v>
      </c>
      <c r="O823" s="24" t="s">
        <v>203</v>
      </c>
      <c r="P823" s="24" t="s">
        <v>1312</v>
      </c>
      <c r="Q823" s="24" t="s">
        <v>1313</v>
      </c>
      <c r="R823" s="24" t="s">
        <v>3516</v>
      </c>
      <c r="S823" s="24" t="s">
        <v>1579</v>
      </c>
      <c r="T823" s="24" t="s">
        <v>3609</v>
      </c>
      <c r="U823" s="24" t="s">
        <v>3610</v>
      </c>
      <c r="V823" s="24">
        <v>16603899158</v>
      </c>
      <c r="W823" s="24">
        <v>4149.5</v>
      </c>
      <c r="X823" s="24">
        <v>0</v>
      </c>
      <c r="Y823" s="24">
        <v>0</v>
      </c>
      <c r="Z823" s="24">
        <v>0</v>
      </c>
      <c r="AA823" s="24">
        <v>0</v>
      </c>
      <c r="AB823" s="24">
        <v>0</v>
      </c>
      <c r="AC823" s="24">
        <v>40</v>
      </c>
      <c r="AD823" s="24">
        <v>1300</v>
      </c>
      <c r="AE823" s="24">
        <v>0</v>
      </c>
      <c r="AF823" s="24">
        <v>2</v>
      </c>
      <c r="AG823" s="24" t="s">
        <v>3611</v>
      </c>
      <c r="AH823" s="24">
        <v>0</v>
      </c>
      <c r="AI823" s="24" t="s">
        <v>3612</v>
      </c>
      <c r="AJ823" s="24">
        <v>1.53</v>
      </c>
      <c r="AK823" s="24" t="s">
        <v>264</v>
      </c>
      <c r="AL823" s="24">
        <v>1.53</v>
      </c>
      <c r="AM823" s="24" t="s">
        <v>264</v>
      </c>
      <c r="AN823" s="24">
        <v>0</v>
      </c>
      <c r="AO823" s="24">
        <v>0.33</v>
      </c>
      <c r="AP823" s="24">
        <v>20.2</v>
      </c>
      <c r="AQ823" s="24">
        <v>0</v>
      </c>
      <c r="AR823" s="24" t="s">
        <v>3613</v>
      </c>
      <c r="AS823" s="24">
        <v>1600</v>
      </c>
      <c r="AT823" s="24">
        <v>0</v>
      </c>
      <c r="AU823" s="24">
        <v>0</v>
      </c>
      <c r="AV823" s="24">
        <v>0</v>
      </c>
      <c r="AW823" s="24">
        <v>0</v>
      </c>
      <c r="AX823" s="30" t="s">
        <v>3614</v>
      </c>
      <c r="AY823" s="24">
        <v>1000</v>
      </c>
      <c r="AZ823" s="24">
        <v>0</v>
      </c>
      <c r="BA823" s="24">
        <v>0</v>
      </c>
      <c r="BB823" s="24">
        <v>0</v>
      </c>
      <c r="BC823" s="24">
        <v>0</v>
      </c>
      <c r="BD823" s="73" t="s">
        <v>98</v>
      </c>
      <c r="BE823" s="24">
        <v>0</v>
      </c>
      <c r="BF823" s="24">
        <v>0</v>
      </c>
      <c r="BG823" s="24">
        <v>0</v>
      </c>
      <c r="BH823" s="24">
        <v>0</v>
      </c>
      <c r="BI823" s="24">
        <v>0</v>
      </c>
      <c r="BJ823" s="24" t="s">
        <v>1586</v>
      </c>
      <c r="BK823" s="24" t="s">
        <v>3612</v>
      </c>
      <c r="BL823" s="24"/>
      <c r="BM823" s="24"/>
    </row>
    <row r="824" s="15" customFormat="1" ht="71.25" spans="1:65">
      <c r="A824" s="23">
        <v>411</v>
      </c>
      <c r="B824" s="24">
        <v>2022</v>
      </c>
      <c r="C824" s="24" t="s">
        <v>3605</v>
      </c>
      <c r="D824" s="50">
        <v>92027871</v>
      </c>
      <c r="E824" s="24" t="s">
        <v>3606</v>
      </c>
      <c r="F824" s="24" t="s">
        <v>3607</v>
      </c>
      <c r="G824" s="24" t="s">
        <v>65</v>
      </c>
      <c r="H824" s="24" t="s">
        <v>66</v>
      </c>
      <c r="I824" s="24" t="s">
        <v>66</v>
      </c>
      <c r="J824" s="24" t="s">
        <v>201</v>
      </c>
      <c r="K824" s="24" t="s">
        <v>3608</v>
      </c>
      <c r="L824" s="24">
        <v>112.585625</v>
      </c>
      <c r="M824" s="24">
        <v>35.147222</v>
      </c>
      <c r="N824" s="24" t="s">
        <v>88</v>
      </c>
      <c r="O824" s="24" t="s">
        <v>203</v>
      </c>
      <c r="P824" s="24" t="s">
        <v>1312</v>
      </c>
      <c r="Q824" s="24" t="s">
        <v>1313</v>
      </c>
      <c r="R824" s="24" t="s">
        <v>3516</v>
      </c>
      <c r="S824" s="24" t="s">
        <v>1579</v>
      </c>
      <c r="T824" s="24" t="s">
        <v>3609</v>
      </c>
      <c r="U824" s="24" t="s">
        <v>3610</v>
      </c>
      <c r="V824" s="24">
        <v>16603899158</v>
      </c>
      <c r="W824" s="24">
        <v>4149.5</v>
      </c>
      <c r="X824" s="24">
        <v>0</v>
      </c>
      <c r="Y824" s="24">
        <v>0</v>
      </c>
      <c r="Z824" s="24">
        <v>0</v>
      </c>
      <c r="AA824" s="24">
        <v>0</v>
      </c>
      <c r="AB824" s="24">
        <v>0</v>
      </c>
      <c r="AC824" s="24">
        <v>40</v>
      </c>
      <c r="AD824" s="24">
        <v>1300</v>
      </c>
      <c r="AE824" s="24">
        <v>0</v>
      </c>
      <c r="AF824" s="24">
        <v>2</v>
      </c>
      <c r="AG824" s="24" t="s">
        <v>80</v>
      </c>
      <c r="AH824" s="24">
        <v>0</v>
      </c>
      <c r="AI824" s="24" t="s">
        <v>3612</v>
      </c>
      <c r="AJ824" s="24">
        <v>1.53</v>
      </c>
      <c r="AK824" s="24" t="s">
        <v>264</v>
      </c>
      <c r="AL824" s="24">
        <v>1.53</v>
      </c>
      <c r="AM824" s="24" t="s">
        <v>264</v>
      </c>
      <c r="AN824" s="24">
        <v>0</v>
      </c>
      <c r="AO824" s="24">
        <v>0.33</v>
      </c>
      <c r="AP824" s="24">
        <v>20.2</v>
      </c>
      <c r="AQ824" s="24">
        <v>0</v>
      </c>
      <c r="AR824" s="24" t="s">
        <v>2538</v>
      </c>
      <c r="AS824" s="24">
        <v>0</v>
      </c>
      <c r="AT824" s="24">
        <v>0</v>
      </c>
      <c r="AU824" s="24">
        <v>0</v>
      </c>
      <c r="AV824" s="24">
        <v>0</v>
      </c>
      <c r="AW824" s="24">
        <v>0</v>
      </c>
      <c r="AX824" s="24" t="s">
        <v>2538</v>
      </c>
      <c r="AY824" s="24">
        <v>0</v>
      </c>
      <c r="AZ824" s="24">
        <v>0</v>
      </c>
      <c r="BA824" s="24">
        <v>0</v>
      </c>
      <c r="BB824" s="24">
        <v>0</v>
      </c>
      <c r="BC824" s="24">
        <v>0</v>
      </c>
      <c r="BD824" s="24" t="s">
        <v>2538</v>
      </c>
      <c r="BE824" s="24">
        <v>0</v>
      </c>
      <c r="BF824" s="24">
        <v>0</v>
      </c>
      <c r="BG824" s="24">
        <v>0</v>
      </c>
      <c r="BH824" s="24">
        <v>0</v>
      </c>
      <c r="BI824" s="24">
        <v>0</v>
      </c>
      <c r="BJ824" s="24" t="s">
        <v>1586</v>
      </c>
      <c r="BK824" s="24" t="s">
        <v>3612</v>
      </c>
      <c r="BL824" s="24"/>
      <c r="BM824" s="24"/>
    </row>
    <row r="825" s="15" customFormat="1" ht="85.5" spans="1:65">
      <c r="A825" s="23">
        <f>IF(E824=E825,A824,A824+1)</f>
        <v>412</v>
      </c>
      <c r="B825" s="24">
        <v>2022</v>
      </c>
      <c r="C825" s="24" t="s">
        <v>3615</v>
      </c>
      <c r="D825" s="50">
        <v>5056159391</v>
      </c>
      <c r="E825" s="24" t="s">
        <v>3616</v>
      </c>
      <c r="F825" s="24" t="s">
        <v>3617</v>
      </c>
      <c r="G825" s="24" t="s">
        <v>65</v>
      </c>
      <c r="H825" s="24" t="s">
        <v>66</v>
      </c>
      <c r="I825" s="24" t="s">
        <v>66</v>
      </c>
      <c r="J825" s="24" t="s">
        <v>142</v>
      </c>
      <c r="K825" s="24" t="s">
        <v>3618</v>
      </c>
      <c r="L825" s="24">
        <v>112.523239</v>
      </c>
      <c r="M825" s="24">
        <v>35.125763</v>
      </c>
      <c r="N825" s="24" t="s">
        <v>69</v>
      </c>
      <c r="O825" s="24" t="s">
        <v>1189</v>
      </c>
      <c r="P825" s="24" t="s">
        <v>1312</v>
      </c>
      <c r="Q825" s="24" t="s">
        <v>1586</v>
      </c>
      <c r="R825" s="24" t="s">
        <v>3619</v>
      </c>
      <c r="S825" s="24" t="s">
        <v>1579</v>
      </c>
      <c r="T825" s="24" t="s">
        <v>3620</v>
      </c>
      <c r="U825" s="24" t="s">
        <v>3621</v>
      </c>
      <c r="V825" s="24">
        <v>18839043765</v>
      </c>
      <c r="W825" s="24">
        <v>18400</v>
      </c>
      <c r="X825" s="24">
        <v>19850</v>
      </c>
      <c r="Y825" s="24">
        <v>0</v>
      </c>
      <c r="Z825" s="24">
        <v>0</v>
      </c>
      <c r="AA825" s="24">
        <v>0</v>
      </c>
      <c r="AB825" s="24">
        <v>0</v>
      </c>
      <c r="AC825" s="24">
        <v>0</v>
      </c>
      <c r="AD825" s="24">
        <v>1180</v>
      </c>
      <c r="AE825" s="24">
        <v>0</v>
      </c>
      <c r="AF825" s="24">
        <v>80</v>
      </c>
      <c r="AG825" s="24" t="s">
        <v>3622</v>
      </c>
      <c r="AH825" s="24">
        <v>0</v>
      </c>
      <c r="AI825" s="24" t="s">
        <v>3623</v>
      </c>
      <c r="AJ825" s="24">
        <v>5000</v>
      </c>
      <c r="AK825" s="24" t="s">
        <v>408</v>
      </c>
      <c r="AL825" s="24">
        <v>5000</v>
      </c>
      <c r="AM825" s="24" t="s">
        <v>408</v>
      </c>
      <c r="AN825" s="24">
        <v>17.42</v>
      </c>
      <c r="AO825" s="24">
        <v>40.2</v>
      </c>
      <c r="AP825" s="24">
        <v>100.54</v>
      </c>
      <c r="AQ825" s="24">
        <v>0</v>
      </c>
      <c r="AR825" s="24" t="s">
        <v>3445</v>
      </c>
      <c r="AS825" s="24">
        <v>300000</v>
      </c>
      <c r="AT825" s="24">
        <v>17.42</v>
      </c>
      <c r="AU825" s="24">
        <v>40.2</v>
      </c>
      <c r="AV825" s="24">
        <v>100.54</v>
      </c>
      <c r="AW825" s="24">
        <v>0</v>
      </c>
      <c r="AX825" s="24" t="s">
        <v>3445</v>
      </c>
      <c r="AY825" s="24">
        <v>300000</v>
      </c>
      <c r="AZ825" s="24">
        <v>0</v>
      </c>
      <c r="BA825" s="24">
        <v>0</v>
      </c>
      <c r="BB825" s="24">
        <v>0</v>
      </c>
      <c r="BC825" s="24">
        <v>0</v>
      </c>
      <c r="BD825" s="24" t="s">
        <v>3624</v>
      </c>
      <c r="BE825" s="24">
        <v>300000</v>
      </c>
      <c r="BF825" s="24">
        <v>0</v>
      </c>
      <c r="BG825" s="24">
        <v>0</v>
      </c>
      <c r="BH825" s="24">
        <v>0</v>
      </c>
      <c r="BI825" s="24">
        <v>0</v>
      </c>
      <c r="BJ825" s="24" t="s">
        <v>1586</v>
      </c>
      <c r="BK825" s="24" t="s">
        <v>3623</v>
      </c>
      <c r="BL825" s="24"/>
      <c r="BM825" s="24"/>
    </row>
    <row r="826" s="15" customFormat="1" ht="99.75" spans="1:65">
      <c r="A826" s="23">
        <v>412</v>
      </c>
      <c r="B826" s="24">
        <v>2022</v>
      </c>
      <c r="C826" s="24" t="s">
        <v>3615</v>
      </c>
      <c r="D826" s="50">
        <v>5056159391</v>
      </c>
      <c r="E826" s="24" t="s">
        <v>3616</v>
      </c>
      <c r="F826" s="24" t="s">
        <v>3617</v>
      </c>
      <c r="G826" s="24" t="s">
        <v>65</v>
      </c>
      <c r="H826" s="24" t="s">
        <v>66</v>
      </c>
      <c r="I826" s="24" t="s">
        <v>66</v>
      </c>
      <c r="J826" s="24" t="s">
        <v>142</v>
      </c>
      <c r="K826" s="24" t="s">
        <v>3618</v>
      </c>
      <c r="L826" s="24">
        <v>112.523239</v>
      </c>
      <c r="M826" s="24">
        <v>35.125763</v>
      </c>
      <c r="N826" s="24" t="s">
        <v>69</v>
      </c>
      <c r="O826" s="24" t="s">
        <v>1189</v>
      </c>
      <c r="P826" s="24" t="s">
        <v>1312</v>
      </c>
      <c r="Q826" s="24" t="s">
        <v>1313</v>
      </c>
      <c r="R826" s="24" t="s">
        <v>3625</v>
      </c>
      <c r="S826" s="24" t="s">
        <v>1598</v>
      </c>
      <c r="T826" s="24" t="s">
        <v>3620</v>
      </c>
      <c r="U826" s="24" t="s">
        <v>3621</v>
      </c>
      <c r="V826" s="24">
        <v>18839043765</v>
      </c>
      <c r="W826" s="24">
        <v>18400</v>
      </c>
      <c r="X826" s="24">
        <v>19850</v>
      </c>
      <c r="Y826" s="24">
        <v>0</v>
      </c>
      <c r="Z826" s="24">
        <v>0</v>
      </c>
      <c r="AA826" s="24">
        <v>0</v>
      </c>
      <c r="AB826" s="24">
        <v>0</v>
      </c>
      <c r="AC826" s="24">
        <v>0</v>
      </c>
      <c r="AD826" s="24">
        <v>1180</v>
      </c>
      <c r="AE826" s="24">
        <v>0</v>
      </c>
      <c r="AF826" s="24">
        <v>80</v>
      </c>
      <c r="AG826" s="24" t="s">
        <v>80</v>
      </c>
      <c r="AH826" s="24">
        <v>0</v>
      </c>
      <c r="AI826" s="24" t="s">
        <v>3623</v>
      </c>
      <c r="AJ826" s="24">
        <v>5000</v>
      </c>
      <c r="AK826" s="24" t="s">
        <v>408</v>
      </c>
      <c r="AL826" s="24">
        <v>5000</v>
      </c>
      <c r="AM826" s="24" t="s">
        <v>408</v>
      </c>
      <c r="AN826" s="24">
        <v>17.42</v>
      </c>
      <c r="AO826" s="24">
        <v>40.2</v>
      </c>
      <c r="AP826" s="24">
        <v>100.54</v>
      </c>
      <c r="AQ826" s="24">
        <v>0</v>
      </c>
      <c r="AR826" s="24" t="s">
        <v>3626</v>
      </c>
      <c r="AS826" s="24">
        <v>0</v>
      </c>
      <c r="AT826" s="24">
        <v>0</v>
      </c>
      <c r="AU826" s="24">
        <v>0</v>
      </c>
      <c r="AV826" s="24">
        <v>0</v>
      </c>
      <c r="AW826" s="24">
        <v>0</v>
      </c>
      <c r="AX826" s="24" t="s">
        <v>3626</v>
      </c>
      <c r="AY826" s="24">
        <v>0</v>
      </c>
      <c r="AZ826" s="24">
        <v>0</v>
      </c>
      <c r="BA826" s="24">
        <v>0</v>
      </c>
      <c r="BB826" s="24">
        <v>0</v>
      </c>
      <c r="BC826" s="24">
        <v>0</v>
      </c>
      <c r="BD826" s="24" t="s">
        <v>3626</v>
      </c>
      <c r="BE826" s="24">
        <v>0</v>
      </c>
      <c r="BF826" s="24">
        <v>0</v>
      </c>
      <c r="BG826" s="24">
        <v>0</v>
      </c>
      <c r="BH826" s="24">
        <v>0</v>
      </c>
      <c r="BI826" s="24">
        <v>0</v>
      </c>
      <c r="BJ826" s="24" t="s">
        <v>1586</v>
      </c>
      <c r="BK826" s="24" t="s">
        <v>3623</v>
      </c>
      <c r="BL826" s="24"/>
      <c r="BM826" s="24"/>
    </row>
    <row r="827" s="15" customFormat="1" ht="42.75" spans="1:65">
      <c r="A827" s="23">
        <f>IF(E826=E827,A826,A826+1)</f>
        <v>413</v>
      </c>
      <c r="B827" s="24">
        <v>2022</v>
      </c>
      <c r="C827" s="24" t="s">
        <v>3627</v>
      </c>
      <c r="D827" s="24">
        <v>5176174454</v>
      </c>
      <c r="E827" s="24" t="s">
        <v>3628</v>
      </c>
      <c r="F827" s="24"/>
      <c r="G827" s="24" t="s">
        <v>65</v>
      </c>
      <c r="H827" s="24" t="s">
        <v>66</v>
      </c>
      <c r="I827" s="24" t="s">
        <v>66</v>
      </c>
      <c r="J827" s="24" t="s">
        <v>176</v>
      </c>
      <c r="K827" s="24" t="s">
        <v>3629</v>
      </c>
      <c r="L827" s="24">
        <v>112.556947</v>
      </c>
      <c r="M827" s="24">
        <v>35.189041</v>
      </c>
      <c r="N827" s="24" t="s">
        <v>98</v>
      </c>
      <c r="O827" s="24" t="s">
        <v>98</v>
      </c>
      <c r="P827" s="24" t="s">
        <v>1312</v>
      </c>
      <c r="Q827" s="24" t="s">
        <v>1313</v>
      </c>
      <c r="R827" s="24" t="s">
        <v>3630</v>
      </c>
      <c r="S827" s="24" t="s">
        <v>1598</v>
      </c>
      <c r="T827" s="24" t="s">
        <v>3631</v>
      </c>
      <c r="U827" s="24" t="s">
        <v>469</v>
      </c>
      <c r="V827" s="24">
        <v>18272708099</v>
      </c>
      <c r="W827" s="24">
        <v>4000</v>
      </c>
      <c r="X827" s="24">
        <v>0</v>
      </c>
      <c r="Y827" s="24">
        <v>0</v>
      </c>
      <c r="Z827" s="24">
        <v>0</v>
      </c>
      <c r="AA827" s="24">
        <v>0</v>
      </c>
      <c r="AB827" s="24">
        <v>0</v>
      </c>
      <c r="AC827" s="24">
        <v>0</v>
      </c>
      <c r="AD827" s="24">
        <v>50</v>
      </c>
      <c r="AE827" s="24">
        <v>0</v>
      </c>
      <c r="AF827" s="24">
        <v>2</v>
      </c>
      <c r="AG827" s="24" t="s">
        <v>3632</v>
      </c>
      <c r="AH827" s="24">
        <v>0</v>
      </c>
      <c r="AI827" s="24" t="s">
        <v>2617</v>
      </c>
      <c r="AJ827" s="24">
        <v>0.3</v>
      </c>
      <c r="AK827" s="24" t="s">
        <v>264</v>
      </c>
      <c r="AL827" s="24">
        <v>0.3</v>
      </c>
      <c r="AM827" s="24" t="s">
        <v>264</v>
      </c>
      <c r="AN827" s="24">
        <v>3.7</v>
      </c>
      <c r="AO827" s="24">
        <v>0</v>
      </c>
      <c r="AP827" s="24">
        <v>0</v>
      </c>
      <c r="AQ827" s="24">
        <v>0</v>
      </c>
      <c r="AR827" s="24" t="s">
        <v>220</v>
      </c>
      <c r="AS827" s="24">
        <v>2000</v>
      </c>
      <c r="AT827" s="24">
        <v>3.7</v>
      </c>
      <c r="AU827" s="24">
        <v>0</v>
      </c>
      <c r="AV827" s="24">
        <v>0</v>
      </c>
      <c r="AW827" s="24">
        <v>0</v>
      </c>
      <c r="AX827" s="24" t="s">
        <v>3633</v>
      </c>
      <c r="AY827" s="24">
        <v>2000</v>
      </c>
      <c r="AZ827" s="24">
        <v>3.7</v>
      </c>
      <c r="BA827" s="24">
        <v>0</v>
      </c>
      <c r="BB827" s="24">
        <v>0</v>
      </c>
      <c r="BC827" s="24">
        <v>0</v>
      </c>
      <c r="BD827" s="24" t="s">
        <v>98</v>
      </c>
      <c r="BE827" s="24">
        <v>2000</v>
      </c>
      <c r="BF827" s="24">
        <v>3.7</v>
      </c>
      <c r="BG827" s="24">
        <v>0</v>
      </c>
      <c r="BH827" s="24">
        <v>0</v>
      </c>
      <c r="BI827" s="24">
        <v>0</v>
      </c>
      <c r="BJ827" s="24" t="s">
        <v>1586</v>
      </c>
      <c r="BK827" s="24" t="s">
        <v>2617</v>
      </c>
      <c r="BL827" s="24"/>
      <c r="BM827" s="24"/>
    </row>
    <row r="828" s="15" customFormat="1" ht="71.25" spans="1:65">
      <c r="A828" s="23">
        <v>413</v>
      </c>
      <c r="B828" s="24">
        <v>2022</v>
      </c>
      <c r="C828" s="24" t="s">
        <v>3627</v>
      </c>
      <c r="D828" s="24">
        <v>5176174454</v>
      </c>
      <c r="E828" s="24" t="s">
        <v>3628</v>
      </c>
      <c r="F828" s="24"/>
      <c r="G828" s="24" t="s">
        <v>65</v>
      </c>
      <c r="H828" s="24" t="s">
        <v>66</v>
      </c>
      <c r="I828" s="24" t="s">
        <v>66</v>
      </c>
      <c r="J828" s="24" t="s">
        <v>176</v>
      </c>
      <c r="K828" s="24" t="s">
        <v>3629</v>
      </c>
      <c r="L828" s="24">
        <v>112.556947</v>
      </c>
      <c r="M828" s="24">
        <v>35.189041</v>
      </c>
      <c r="N828" s="24" t="s">
        <v>98</v>
      </c>
      <c r="O828" s="24" t="s">
        <v>98</v>
      </c>
      <c r="P828" s="24" t="s">
        <v>1312</v>
      </c>
      <c r="Q828" s="24" t="s">
        <v>1313</v>
      </c>
      <c r="R828" s="24" t="s">
        <v>3630</v>
      </c>
      <c r="S828" s="24" t="s">
        <v>1598</v>
      </c>
      <c r="T828" s="24" t="s">
        <v>3631</v>
      </c>
      <c r="U828" s="24" t="s">
        <v>469</v>
      </c>
      <c r="V828" s="24">
        <v>18272708099</v>
      </c>
      <c r="W828" s="24">
        <v>4000</v>
      </c>
      <c r="X828" s="24">
        <v>0</v>
      </c>
      <c r="Y828" s="24">
        <v>0</v>
      </c>
      <c r="Z828" s="24">
        <v>0</v>
      </c>
      <c r="AA828" s="24">
        <v>0</v>
      </c>
      <c r="AB828" s="24">
        <v>0</v>
      </c>
      <c r="AC828" s="24">
        <v>0</v>
      </c>
      <c r="AD828" s="24">
        <v>50</v>
      </c>
      <c r="AE828" s="24">
        <v>0</v>
      </c>
      <c r="AF828" s="24">
        <v>2</v>
      </c>
      <c r="AG828" s="24" t="s">
        <v>80</v>
      </c>
      <c r="AH828" s="24">
        <v>0</v>
      </c>
      <c r="AI828" s="24" t="s">
        <v>2617</v>
      </c>
      <c r="AJ828" s="24">
        <v>0.3</v>
      </c>
      <c r="AK828" s="24" t="s">
        <v>264</v>
      </c>
      <c r="AL828" s="24">
        <v>0.3</v>
      </c>
      <c r="AM828" s="24" t="s">
        <v>264</v>
      </c>
      <c r="AN828" s="24">
        <v>3.7</v>
      </c>
      <c r="AO828" s="24">
        <v>0</v>
      </c>
      <c r="AP828" s="24">
        <v>0</v>
      </c>
      <c r="AQ828" s="24">
        <v>0</v>
      </c>
      <c r="AR828" s="24" t="s">
        <v>2538</v>
      </c>
      <c r="AS828" s="24">
        <v>0</v>
      </c>
      <c r="AT828" s="24">
        <v>0</v>
      </c>
      <c r="AU828" s="24">
        <v>0</v>
      </c>
      <c r="AV828" s="24">
        <v>0</v>
      </c>
      <c r="AW828" s="24">
        <v>0</v>
      </c>
      <c r="AX828" s="24" t="s">
        <v>2538</v>
      </c>
      <c r="AY828" s="24">
        <v>0</v>
      </c>
      <c r="AZ828" s="24">
        <v>0</v>
      </c>
      <c r="BA828" s="24">
        <v>0</v>
      </c>
      <c r="BB828" s="24">
        <v>0</v>
      </c>
      <c r="BC828" s="24">
        <v>0</v>
      </c>
      <c r="BD828" s="24" t="s">
        <v>2538</v>
      </c>
      <c r="BE828" s="24">
        <v>0</v>
      </c>
      <c r="BF828" s="24">
        <v>0</v>
      </c>
      <c r="BG828" s="24">
        <v>0</v>
      </c>
      <c r="BH828" s="24">
        <v>0</v>
      </c>
      <c r="BI828" s="24">
        <v>0</v>
      </c>
      <c r="BJ828" s="24" t="s">
        <v>1586</v>
      </c>
      <c r="BK828" s="24" t="s">
        <v>2617</v>
      </c>
      <c r="BL828" s="24"/>
      <c r="BM828" s="24"/>
    </row>
    <row r="829" s="15" customFormat="1" ht="71.25" spans="1:65">
      <c r="A829" s="23">
        <f>IF(E828=E829,A828,A828+1)</f>
        <v>414</v>
      </c>
      <c r="B829" s="24">
        <v>2022</v>
      </c>
      <c r="C829" s="24" t="s">
        <v>3634</v>
      </c>
      <c r="D829" s="24">
        <v>5178089622</v>
      </c>
      <c r="E829" s="24" t="s">
        <v>3635</v>
      </c>
      <c r="F829" s="24" t="s">
        <v>3636</v>
      </c>
      <c r="G829" s="24" t="s">
        <v>65</v>
      </c>
      <c r="H829" s="24" t="s">
        <v>66</v>
      </c>
      <c r="I829" s="24" t="s">
        <v>66</v>
      </c>
      <c r="J829" s="24" t="s">
        <v>201</v>
      </c>
      <c r="K829" s="24" t="s">
        <v>3637</v>
      </c>
      <c r="L829" s="24">
        <v>112.596882</v>
      </c>
      <c r="M829" s="24">
        <v>35.168452</v>
      </c>
      <c r="N829" s="24" t="s">
        <v>88</v>
      </c>
      <c r="O829" s="24" t="s">
        <v>203</v>
      </c>
      <c r="P829" s="24" t="s">
        <v>1312</v>
      </c>
      <c r="Q829" s="24" t="s">
        <v>1313</v>
      </c>
      <c r="R829" s="24" t="s">
        <v>3204</v>
      </c>
      <c r="S829" s="24" t="s">
        <v>1312</v>
      </c>
      <c r="T829" s="24" t="s">
        <v>3638</v>
      </c>
      <c r="U829" s="24" t="s">
        <v>3639</v>
      </c>
      <c r="V829" s="24">
        <v>15839156622</v>
      </c>
      <c r="W829" s="24">
        <v>22500</v>
      </c>
      <c r="X829" s="24">
        <v>0</v>
      </c>
      <c r="Y829" s="24">
        <v>0</v>
      </c>
      <c r="Z829" s="24">
        <v>0</v>
      </c>
      <c r="AA829" s="24">
        <v>0</v>
      </c>
      <c r="AB829" s="24">
        <v>0</v>
      </c>
      <c r="AC829" s="24">
        <v>1050</v>
      </c>
      <c r="AD829" s="24">
        <v>1800</v>
      </c>
      <c r="AE829" s="24">
        <v>0</v>
      </c>
      <c r="AF829" s="24">
        <v>30</v>
      </c>
      <c r="AG829" s="24" t="s">
        <v>3640</v>
      </c>
      <c r="AH829" s="24">
        <v>0</v>
      </c>
      <c r="AI829" s="24" t="s">
        <v>3542</v>
      </c>
      <c r="AJ829" s="24">
        <v>15</v>
      </c>
      <c r="AK829" s="24" t="s">
        <v>264</v>
      </c>
      <c r="AL829" s="24">
        <v>15</v>
      </c>
      <c r="AM829" s="24" t="s">
        <v>264</v>
      </c>
      <c r="AN829" s="24">
        <v>69.66</v>
      </c>
      <c r="AO829" s="24">
        <v>0</v>
      </c>
      <c r="AP829" s="24">
        <v>0</v>
      </c>
      <c r="AQ829" s="24">
        <v>0</v>
      </c>
      <c r="AR829" s="24" t="s">
        <v>1058</v>
      </c>
      <c r="AS829" s="24">
        <v>15000</v>
      </c>
      <c r="AT829" s="24">
        <v>69.66</v>
      </c>
      <c r="AU829" s="24">
        <v>0</v>
      </c>
      <c r="AV829" s="24">
        <v>0</v>
      </c>
      <c r="AW829" s="24">
        <v>0</v>
      </c>
      <c r="AX829" s="24" t="s">
        <v>1058</v>
      </c>
      <c r="AY829" s="24">
        <v>15000</v>
      </c>
      <c r="AZ829" s="24">
        <v>69.66</v>
      </c>
      <c r="BA829" s="24">
        <v>0</v>
      </c>
      <c r="BB829" s="24">
        <v>0</v>
      </c>
      <c r="BC829" s="24">
        <v>0</v>
      </c>
      <c r="BD829" s="24" t="s">
        <v>3641</v>
      </c>
      <c r="BE829" s="24">
        <v>0</v>
      </c>
      <c r="BF829" s="24">
        <v>0</v>
      </c>
      <c r="BG829" s="24">
        <v>0</v>
      </c>
      <c r="BH829" s="24">
        <v>0</v>
      </c>
      <c r="BI829" s="24">
        <v>0</v>
      </c>
      <c r="BJ829" s="24" t="s">
        <v>3534</v>
      </c>
      <c r="BK829" s="24" t="s">
        <v>3534</v>
      </c>
      <c r="BL829" s="24"/>
      <c r="BM829" s="24"/>
    </row>
    <row r="830" s="15" customFormat="1" ht="71.25" spans="1:65">
      <c r="A830" s="23">
        <v>414</v>
      </c>
      <c r="B830" s="24">
        <v>2022</v>
      </c>
      <c r="C830" s="24" t="s">
        <v>3634</v>
      </c>
      <c r="D830" s="24">
        <v>5178089622</v>
      </c>
      <c r="E830" s="24" t="s">
        <v>3635</v>
      </c>
      <c r="F830" s="24" t="s">
        <v>3636</v>
      </c>
      <c r="G830" s="24" t="s">
        <v>65</v>
      </c>
      <c r="H830" s="24" t="s">
        <v>66</v>
      </c>
      <c r="I830" s="24" t="s">
        <v>66</v>
      </c>
      <c r="J830" s="24" t="s">
        <v>201</v>
      </c>
      <c r="K830" s="24" t="s">
        <v>3637</v>
      </c>
      <c r="L830" s="24">
        <v>112.596882</v>
      </c>
      <c r="M830" s="24">
        <v>35.168452</v>
      </c>
      <c r="N830" s="24" t="s">
        <v>88</v>
      </c>
      <c r="O830" s="24" t="s">
        <v>203</v>
      </c>
      <c r="P830" s="24" t="s">
        <v>1312</v>
      </c>
      <c r="Q830" s="24" t="s">
        <v>1313</v>
      </c>
      <c r="R830" s="24" t="s">
        <v>3204</v>
      </c>
      <c r="S830" s="24" t="s">
        <v>1312</v>
      </c>
      <c r="T830" s="24" t="s">
        <v>3638</v>
      </c>
      <c r="U830" s="24" t="s">
        <v>3639</v>
      </c>
      <c r="V830" s="24">
        <v>15839156622</v>
      </c>
      <c r="W830" s="24">
        <v>22500</v>
      </c>
      <c r="X830" s="24">
        <v>0</v>
      </c>
      <c r="Y830" s="24">
        <v>0</v>
      </c>
      <c r="Z830" s="24">
        <v>0</v>
      </c>
      <c r="AA830" s="24">
        <v>0</v>
      </c>
      <c r="AB830" s="24">
        <v>0</v>
      </c>
      <c r="AC830" s="24">
        <v>1050</v>
      </c>
      <c r="AD830" s="24">
        <v>1800</v>
      </c>
      <c r="AE830" s="24">
        <v>0</v>
      </c>
      <c r="AF830" s="24">
        <v>30</v>
      </c>
      <c r="AG830" s="24" t="s">
        <v>80</v>
      </c>
      <c r="AH830" s="24">
        <v>0</v>
      </c>
      <c r="AI830" s="24" t="s">
        <v>3542</v>
      </c>
      <c r="AJ830" s="24">
        <v>15</v>
      </c>
      <c r="AK830" s="24" t="s">
        <v>264</v>
      </c>
      <c r="AL830" s="24">
        <v>15</v>
      </c>
      <c r="AM830" s="24" t="s">
        <v>264</v>
      </c>
      <c r="AN830" s="24">
        <v>69.66</v>
      </c>
      <c r="AO830" s="24">
        <v>0</v>
      </c>
      <c r="AP830" s="24">
        <v>0</v>
      </c>
      <c r="AQ830" s="24">
        <v>0</v>
      </c>
      <c r="AR830" s="24" t="s">
        <v>2538</v>
      </c>
      <c r="AS830" s="24">
        <v>0</v>
      </c>
      <c r="AT830" s="24">
        <v>0</v>
      </c>
      <c r="AU830" s="24">
        <v>0</v>
      </c>
      <c r="AV830" s="24">
        <v>0</v>
      </c>
      <c r="AW830" s="24">
        <v>0</v>
      </c>
      <c r="AX830" s="24" t="s">
        <v>2538</v>
      </c>
      <c r="AY830" s="24">
        <v>0</v>
      </c>
      <c r="AZ830" s="24">
        <v>0</v>
      </c>
      <c r="BA830" s="24">
        <v>0</v>
      </c>
      <c r="BB830" s="24">
        <v>0</v>
      </c>
      <c r="BC830" s="24">
        <v>0</v>
      </c>
      <c r="BD830" s="24" t="s">
        <v>2538</v>
      </c>
      <c r="BE830" s="24">
        <v>0</v>
      </c>
      <c r="BF830" s="24">
        <v>0</v>
      </c>
      <c r="BG830" s="24">
        <v>0</v>
      </c>
      <c r="BH830" s="24">
        <v>0</v>
      </c>
      <c r="BI830" s="24">
        <v>0</v>
      </c>
      <c r="BJ830" s="24" t="s">
        <v>3534</v>
      </c>
      <c r="BK830" s="24" t="s">
        <v>3534</v>
      </c>
      <c r="BL830" s="24"/>
      <c r="BM830" s="24"/>
    </row>
    <row r="831" s="15" customFormat="1" ht="99.75" spans="1:65">
      <c r="A831" s="23">
        <f>IF(E830=E831,A830,A830+1)</f>
        <v>415</v>
      </c>
      <c r="B831" s="24">
        <v>2022</v>
      </c>
      <c r="C831" s="24" t="s">
        <v>3642</v>
      </c>
      <c r="D831" s="50">
        <v>35168401</v>
      </c>
      <c r="E831" s="24" t="s">
        <v>3643</v>
      </c>
      <c r="F831" s="24" t="s">
        <v>3644</v>
      </c>
      <c r="G831" s="24" t="s">
        <v>65</v>
      </c>
      <c r="H831" s="24" t="s">
        <v>66</v>
      </c>
      <c r="I831" s="24" t="s">
        <v>66</v>
      </c>
      <c r="J831" s="24" t="s">
        <v>67</v>
      </c>
      <c r="K831" s="24" t="s">
        <v>3645</v>
      </c>
      <c r="L831" s="24">
        <v>112.636605</v>
      </c>
      <c r="M831" s="24">
        <v>35.094486</v>
      </c>
      <c r="N831" s="24" t="s">
        <v>98</v>
      </c>
      <c r="O831" s="24" t="s">
        <v>98</v>
      </c>
      <c r="P831" s="24" t="s">
        <v>1312</v>
      </c>
      <c r="Q831" s="24" t="s">
        <v>1313</v>
      </c>
      <c r="R831" s="43" t="s">
        <v>3138</v>
      </c>
      <c r="S831" s="24" t="s">
        <v>1598</v>
      </c>
      <c r="T831" s="24" t="s">
        <v>3646</v>
      </c>
      <c r="U831" s="24" t="s">
        <v>3647</v>
      </c>
      <c r="V831" s="24">
        <v>18272709819</v>
      </c>
      <c r="W831" s="24">
        <v>12000</v>
      </c>
      <c r="X831" s="24">
        <v>0</v>
      </c>
      <c r="Y831" s="24">
        <v>0</v>
      </c>
      <c r="Z831" s="24">
        <v>0</v>
      </c>
      <c r="AA831" s="24">
        <v>0</v>
      </c>
      <c r="AB831" s="24">
        <v>0</v>
      </c>
      <c r="AC831" s="24">
        <v>0</v>
      </c>
      <c r="AD831" s="24">
        <v>700</v>
      </c>
      <c r="AE831" s="24">
        <v>0</v>
      </c>
      <c r="AF831" s="24">
        <v>2</v>
      </c>
      <c r="AG831" s="24" t="s">
        <v>3648</v>
      </c>
      <c r="AH831" s="24">
        <v>0</v>
      </c>
      <c r="AI831" s="24" t="s">
        <v>3649</v>
      </c>
      <c r="AJ831" s="24">
        <v>0.026</v>
      </c>
      <c r="AK831" s="24" t="s">
        <v>264</v>
      </c>
      <c r="AL831" s="50">
        <v>1</v>
      </c>
      <c r="AM831" s="24" t="s">
        <v>264</v>
      </c>
      <c r="AN831" s="24">
        <v>0.00192</v>
      </c>
      <c r="AO831" s="24">
        <v>0</v>
      </c>
      <c r="AP831" s="24">
        <v>0</v>
      </c>
      <c r="AQ831" s="24">
        <v>0</v>
      </c>
      <c r="AR831" s="24" t="s">
        <v>2724</v>
      </c>
      <c r="AS831" s="24">
        <v>20000</v>
      </c>
      <c r="AT831" s="24">
        <v>0.00192</v>
      </c>
      <c r="AU831" s="24">
        <v>0</v>
      </c>
      <c r="AV831" s="24">
        <v>0</v>
      </c>
      <c r="AW831" s="24">
        <v>0</v>
      </c>
      <c r="AX831" s="24" t="s">
        <v>2724</v>
      </c>
      <c r="AY831" s="24">
        <v>20000</v>
      </c>
      <c r="AZ831" s="24">
        <v>0.00192</v>
      </c>
      <c r="BA831" s="24">
        <v>0</v>
      </c>
      <c r="BB831" s="24">
        <v>0</v>
      </c>
      <c r="BC831" s="24">
        <v>0</v>
      </c>
      <c r="BD831" s="24" t="s">
        <v>3650</v>
      </c>
      <c r="BE831" s="24">
        <v>20000</v>
      </c>
      <c r="BF831" s="24">
        <v>0.00192</v>
      </c>
      <c r="BG831" s="24">
        <v>0</v>
      </c>
      <c r="BH831" s="24">
        <v>0</v>
      </c>
      <c r="BI831" s="24">
        <v>0</v>
      </c>
      <c r="BJ831" s="24"/>
      <c r="BK831" s="24"/>
      <c r="BL831" s="24"/>
      <c r="BM831" s="24"/>
    </row>
    <row r="832" s="15" customFormat="1" ht="71.25" spans="1:65">
      <c r="A832" s="23">
        <v>415</v>
      </c>
      <c r="B832" s="24">
        <v>2022</v>
      </c>
      <c r="C832" s="24" t="s">
        <v>3642</v>
      </c>
      <c r="D832" s="50">
        <v>35168401</v>
      </c>
      <c r="E832" s="24" t="s">
        <v>3643</v>
      </c>
      <c r="F832" s="24" t="s">
        <v>3644</v>
      </c>
      <c r="G832" s="24" t="s">
        <v>65</v>
      </c>
      <c r="H832" s="24" t="s">
        <v>66</v>
      </c>
      <c r="I832" s="24" t="s">
        <v>66</v>
      </c>
      <c r="J832" s="24" t="s">
        <v>67</v>
      </c>
      <c r="K832" s="24" t="s">
        <v>3645</v>
      </c>
      <c r="L832" s="24">
        <v>112.636605</v>
      </c>
      <c r="M832" s="24">
        <v>35.094486</v>
      </c>
      <c r="N832" s="24" t="s">
        <v>98</v>
      </c>
      <c r="O832" s="24" t="s">
        <v>98</v>
      </c>
      <c r="P832" s="24" t="s">
        <v>1312</v>
      </c>
      <c r="Q832" s="24" t="s">
        <v>1313</v>
      </c>
      <c r="R832" s="43" t="s">
        <v>3138</v>
      </c>
      <c r="S832" s="24" t="s">
        <v>1598</v>
      </c>
      <c r="T832" s="24" t="s">
        <v>3646</v>
      </c>
      <c r="U832" s="24" t="s">
        <v>3647</v>
      </c>
      <c r="V832" s="24">
        <v>18272709819</v>
      </c>
      <c r="W832" s="24">
        <v>12000</v>
      </c>
      <c r="X832" s="24">
        <v>0</v>
      </c>
      <c r="Y832" s="24">
        <v>0</v>
      </c>
      <c r="Z832" s="24">
        <v>0</v>
      </c>
      <c r="AA832" s="24">
        <v>0</v>
      </c>
      <c r="AB832" s="24">
        <v>0</v>
      </c>
      <c r="AC832" s="24">
        <v>0</v>
      </c>
      <c r="AD832" s="24">
        <v>700</v>
      </c>
      <c r="AE832" s="24">
        <v>0</v>
      </c>
      <c r="AF832" s="24">
        <v>2</v>
      </c>
      <c r="AG832" s="24" t="s">
        <v>80</v>
      </c>
      <c r="AH832" s="24">
        <v>0</v>
      </c>
      <c r="AI832" s="24" t="s">
        <v>3649</v>
      </c>
      <c r="AJ832" s="24">
        <v>0.026</v>
      </c>
      <c r="AK832" s="24" t="s">
        <v>264</v>
      </c>
      <c r="AL832" s="50">
        <v>1</v>
      </c>
      <c r="AM832" s="24" t="s">
        <v>264</v>
      </c>
      <c r="AN832" s="24">
        <v>0.00192</v>
      </c>
      <c r="AO832" s="24">
        <v>0</v>
      </c>
      <c r="AP832" s="24">
        <v>0</v>
      </c>
      <c r="AQ832" s="24">
        <v>0</v>
      </c>
      <c r="AR832" s="24" t="s">
        <v>1585</v>
      </c>
      <c r="AS832" s="24">
        <v>0</v>
      </c>
      <c r="AT832" s="24">
        <v>0</v>
      </c>
      <c r="AU832" s="24">
        <v>0</v>
      </c>
      <c r="AV832" s="24">
        <v>0</v>
      </c>
      <c r="AW832" s="24">
        <v>0</v>
      </c>
      <c r="AX832" s="24" t="s">
        <v>1585</v>
      </c>
      <c r="AY832" s="24">
        <v>0</v>
      </c>
      <c r="AZ832" s="24">
        <v>0</v>
      </c>
      <c r="BA832" s="24">
        <v>0</v>
      </c>
      <c r="BB832" s="24">
        <v>0</v>
      </c>
      <c r="BC832" s="24">
        <v>0</v>
      </c>
      <c r="BD832" s="24" t="s">
        <v>1585</v>
      </c>
      <c r="BE832" s="24">
        <v>0</v>
      </c>
      <c r="BF832" s="24">
        <v>0</v>
      </c>
      <c r="BG832" s="24">
        <v>0</v>
      </c>
      <c r="BH832" s="24">
        <v>0</v>
      </c>
      <c r="BI832" s="24">
        <v>0</v>
      </c>
      <c r="BJ832" s="24"/>
      <c r="BK832" s="24"/>
      <c r="BL832" s="24"/>
      <c r="BM832" s="24"/>
    </row>
    <row r="833" s="15" customFormat="1" ht="71.25" spans="1:65">
      <c r="A833" s="23">
        <f>IF(E832=E833,A832,A832+1)</f>
        <v>416</v>
      </c>
      <c r="B833" s="24">
        <v>2022</v>
      </c>
      <c r="C833" s="24" t="s">
        <v>3651</v>
      </c>
      <c r="D833" s="24">
        <v>3980001696</v>
      </c>
      <c r="E833" s="24" t="s">
        <v>3652</v>
      </c>
      <c r="F833" s="24" t="s">
        <v>3653</v>
      </c>
      <c r="G833" s="24" t="s">
        <v>65</v>
      </c>
      <c r="H833" s="24" t="s">
        <v>66</v>
      </c>
      <c r="I833" s="24" t="s">
        <v>66</v>
      </c>
      <c r="J833" s="24" t="s">
        <v>237</v>
      </c>
      <c r="K833" s="24" t="s">
        <v>3654</v>
      </c>
      <c r="L833" s="24">
        <v>112.579922</v>
      </c>
      <c r="M833" s="24">
        <v>35.046945</v>
      </c>
      <c r="N833" s="24" t="s">
        <v>98</v>
      </c>
      <c r="O833" s="24" t="s">
        <v>98</v>
      </c>
      <c r="P833" s="24" t="s">
        <v>1312</v>
      </c>
      <c r="Q833" s="24" t="s">
        <v>1313</v>
      </c>
      <c r="R833" s="43" t="s">
        <v>3138</v>
      </c>
      <c r="S833" s="24" t="s">
        <v>1579</v>
      </c>
      <c r="T833" s="24" t="s">
        <v>3655</v>
      </c>
      <c r="U833" s="24" t="s">
        <v>3656</v>
      </c>
      <c r="V833" s="24">
        <v>15978713763</v>
      </c>
      <c r="W833" s="24">
        <v>5000</v>
      </c>
      <c r="X833" s="24">
        <v>0</v>
      </c>
      <c r="Y833" s="24">
        <v>0</v>
      </c>
      <c r="Z833" s="24">
        <v>0</v>
      </c>
      <c r="AA833" s="24">
        <v>0</v>
      </c>
      <c r="AB833" s="24">
        <v>0</v>
      </c>
      <c r="AC833" s="24">
        <v>0</v>
      </c>
      <c r="AD833" s="24">
        <v>100</v>
      </c>
      <c r="AE833" s="24">
        <v>0</v>
      </c>
      <c r="AF833" s="24">
        <v>2</v>
      </c>
      <c r="AG833" s="24" t="s">
        <v>3657</v>
      </c>
      <c r="AH833" s="24">
        <v>0</v>
      </c>
      <c r="AI833" s="24" t="s">
        <v>3401</v>
      </c>
      <c r="AJ833" s="24">
        <v>0.6</v>
      </c>
      <c r="AK833" s="24" t="s">
        <v>264</v>
      </c>
      <c r="AL833" s="24">
        <v>0.6</v>
      </c>
      <c r="AM833" s="24" t="s">
        <v>264</v>
      </c>
      <c r="AN833" s="24">
        <v>2</v>
      </c>
      <c r="AO833" s="24">
        <v>0.5</v>
      </c>
      <c r="AP833" s="24">
        <v>7</v>
      </c>
      <c r="AQ833" s="24">
        <v>0</v>
      </c>
      <c r="AR833" s="24" t="s">
        <v>2724</v>
      </c>
      <c r="AS833" s="24">
        <v>20000</v>
      </c>
      <c r="AT833" s="24">
        <v>2</v>
      </c>
      <c r="AU833" s="24">
        <v>0.5</v>
      </c>
      <c r="AV833" s="24">
        <v>7</v>
      </c>
      <c r="AW833" s="24">
        <v>0</v>
      </c>
      <c r="AX833" s="24" t="s">
        <v>3658</v>
      </c>
      <c r="AY833" s="24">
        <v>10000</v>
      </c>
      <c r="AZ833" s="24">
        <v>1</v>
      </c>
      <c r="BA833" s="24">
        <v>0.25</v>
      </c>
      <c r="BB833" s="24">
        <v>0</v>
      </c>
      <c r="BC833" s="24">
        <v>0</v>
      </c>
      <c r="BD833" s="24" t="s">
        <v>98</v>
      </c>
      <c r="BE833" s="24">
        <v>0</v>
      </c>
      <c r="BF833" s="24">
        <v>0</v>
      </c>
      <c r="BG833" s="24">
        <v>0</v>
      </c>
      <c r="BH833" s="24">
        <v>0</v>
      </c>
      <c r="BI833" s="24">
        <v>0</v>
      </c>
      <c r="BJ833" s="24" t="s">
        <v>3659</v>
      </c>
      <c r="BK833" s="24"/>
      <c r="BL833" s="24"/>
      <c r="BM833" s="24"/>
    </row>
    <row r="834" s="15" customFormat="1" ht="71.25" spans="1:65">
      <c r="A834" s="23">
        <v>416</v>
      </c>
      <c r="B834" s="24">
        <v>2022</v>
      </c>
      <c r="C834" s="24" t="s">
        <v>3651</v>
      </c>
      <c r="D834" s="24">
        <v>3980001696</v>
      </c>
      <c r="E834" s="24" t="s">
        <v>3652</v>
      </c>
      <c r="F834" s="24" t="s">
        <v>3653</v>
      </c>
      <c r="G834" s="24" t="s">
        <v>65</v>
      </c>
      <c r="H834" s="24" t="s">
        <v>66</v>
      </c>
      <c r="I834" s="24" t="s">
        <v>66</v>
      </c>
      <c r="J834" s="24" t="s">
        <v>237</v>
      </c>
      <c r="K834" s="24" t="s">
        <v>3654</v>
      </c>
      <c r="L834" s="24">
        <v>112.579922</v>
      </c>
      <c r="M834" s="24">
        <v>35.046945</v>
      </c>
      <c r="N834" s="24" t="s">
        <v>98</v>
      </c>
      <c r="O834" s="24" t="s">
        <v>98</v>
      </c>
      <c r="P834" s="24" t="s">
        <v>1312</v>
      </c>
      <c r="Q834" s="24" t="s">
        <v>1313</v>
      </c>
      <c r="R834" s="43" t="s">
        <v>3138</v>
      </c>
      <c r="S834" s="24" t="s">
        <v>1579</v>
      </c>
      <c r="T834" s="24" t="s">
        <v>3655</v>
      </c>
      <c r="U834" s="24" t="s">
        <v>3656</v>
      </c>
      <c r="V834" s="24">
        <v>15978713763</v>
      </c>
      <c r="W834" s="24">
        <v>5000</v>
      </c>
      <c r="X834" s="24">
        <v>0</v>
      </c>
      <c r="Y834" s="24">
        <v>0</v>
      </c>
      <c r="Z834" s="24">
        <v>0</v>
      </c>
      <c r="AA834" s="24">
        <v>0</v>
      </c>
      <c r="AB834" s="24">
        <v>0</v>
      </c>
      <c r="AC834" s="24">
        <v>0</v>
      </c>
      <c r="AD834" s="24">
        <v>100</v>
      </c>
      <c r="AE834" s="24">
        <v>0</v>
      </c>
      <c r="AF834" s="24">
        <v>2</v>
      </c>
      <c r="AG834" s="24" t="s">
        <v>80</v>
      </c>
      <c r="AH834" s="24">
        <v>0</v>
      </c>
      <c r="AI834" s="24" t="s">
        <v>3401</v>
      </c>
      <c r="AJ834" s="24">
        <v>0.6</v>
      </c>
      <c r="AK834" s="24" t="s">
        <v>264</v>
      </c>
      <c r="AL834" s="24">
        <v>0.6</v>
      </c>
      <c r="AM834" s="24" t="s">
        <v>264</v>
      </c>
      <c r="AN834" s="24">
        <v>2</v>
      </c>
      <c r="AO834" s="24">
        <v>0.5</v>
      </c>
      <c r="AP834" s="24">
        <v>7</v>
      </c>
      <c r="AQ834" s="24">
        <v>0</v>
      </c>
      <c r="AR834" s="24" t="s">
        <v>1585</v>
      </c>
      <c r="AS834" s="24">
        <v>0</v>
      </c>
      <c r="AT834" s="24">
        <v>0</v>
      </c>
      <c r="AU834" s="24">
        <v>0</v>
      </c>
      <c r="AV834" s="24">
        <v>0</v>
      </c>
      <c r="AW834" s="24">
        <v>0</v>
      </c>
      <c r="AX834" s="24" t="s">
        <v>1585</v>
      </c>
      <c r="AY834" s="24">
        <v>0</v>
      </c>
      <c r="AZ834" s="24">
        <v>0</v>
      </c>
      <c r="BA834" s="24">
        <v>0</v>
      </c>
      <c r="BB834" s="24">
        <v>0</v>
      </c>
      <c r="BC834" s="24">
        <v>0</v>
      </c>
      <c r="BD834" s="24" t="s">
        <v>1585</v>
      </c>
      <c r="BE834" s="24">
        <v>0</v>
      </c>
      <c r="BF834" s="24">
        <v>0</v>
      </c>
      <c r="BG834" s="24">
        <v>0</v>
      </c>
      <c r="BH834" s="24">
        <v>0</v>
      </c>
      <c r="BI834" s="24">
        <v>0</v>
      </c>
      <c r="BJ834" s="24" t="s">
        <v>3659</v>
      </c>
      <c r="BK834" s="24"/>
      <c r="BL834" s="24"/>
      <c r="BM834" s="24"/>
    </row>
    <row r="835" s="15" customFormat="1" ht="74" customHeight="1" spans="1:65">
      <c r="A835" s="23">
        <f>IF(E834=E835,A834,A834+1)</f>
        <v>417</v>
      </c>
      <c r="B835" s="24">
        <v>2022</v>
      </c>
      <c r="C835" s="24" t="s">
        <v>3660</v>
      </c>
      <c r="D835" s="24">
        <v>3982032309</v>
      </c>
      <c r="E835" s="24" t="s">
        <v>3661</v>
      </c>
      <c r="F835" s="24" t="s">
        <v>3662</v>
      </c>
      <c r="G835" s="24" t="s">
        <v>65</v>
      </c>
      <c r="H835" s="24" t="s">
        <v>66</v>
      </c>
      <c r="I835" s="24" t="s">
        <v>66</v>
      </c>
      <c r="J835" s="24" t="s">
        <v>123</v>
      </c>
      <c r="K835" s="24" t="s">
        <v>3663</v>
      </c>
      <c r="L835" s="24">
        <v>112.718611</v>
      </c>
      <c r="M835" s="24">
        <v>35.075833</v>
      </c>
      <c r="N835" s="24" t="s">
        <v>98</v>
      </c>
      <c r="O835" s="24" t="s">
        <v>98</v>
      </c>
      <c r="P835" s="24" t="s">
        <v>1312</v>
      </c>
      <c r="Q835" s="24" t="s">
        <v>1313</v>
      </c>
      <c r="R835" s="43" t="s">
        <v>3138</v>
      </c>
      <c r="S835" s="24" t="s">
        <v>1598</v>
      </c>
      <c r="T835" s="24" t="s">
        <v>3664</v>
      </c>
      <c r="U835" s="24" t="s">
        <v>3665</v>
      </c>
      <c r="V835" s="24">
        <v>13462859791</v>
      </c>
      <c r="W835" s="24">
        <v>910</v>
      </c>
      <c r="X835" s="24">
        <v>0</v>
      </c>
      <c r="Y835" s="24">
        <v>0</v>
      </c>
      <c r="Z835" s="24">
        <v>0</v>
      </c>
      <c r="AA835" s="24">
        <v>0</v>
      </c>
      <c r="AB835" s="24">
        <v>0</v>
      </c>
      <c r="AC835" s="24">
        <v>52.7</v>
      </c>
      <c r="AD835" s="24">
        <v>72.3</v>
      </c>
      <c r="AE835" s="24">
        <v>0</v>
      </c>
      <c r="AF835" s="24">
        <v>10</v>
      </c>
      <c r="AG835" s="24" t="s">
        <v>3666</v>
      </c>
      <c r="AH835" s="24">
        <v>0</v>
      </c>
      <c r="AI835" s="24" t="s">
        <v>3667</v>
      </c>
      <c r="AJ835" s="24">
        <v>0.15</v>
      </c>
      <c r="AK835" s="24" t="s">
        <v>264</v>
      </c>
      <c r="AL835" s="24">
        <v>0.15</v>
      </c>
      <c r="AM835" s="24" t="s">
        <v>264</v>
      </c>
      <c r="AN835" s="24">
        <v>9.722</v>
      </c>
      <c r="AO835" s="24">
        <v>0</v>
      </c>
      <c r="AP835" s="24">
        <v>12.5</v>
      </c>
      <c r="AQ835" s="24">
        <v>0</v>
      </c>
      <c r="AR835" s="24" t="s">
        <v>2724</v>
      </c>
      <c r="AS835" s="24">
        <v>4000</v>
      </c>
      <c r="AT835" s="24">
        <v>9.722</v>
      </c>
      <c r="AU835" s="24">
        <v>0</v>
      </c>
      <c r="AV835" s="24">
        <v>12.5</v>
      </c>
      <c r="AW835" s="24">
        <v>0</v>
      </c>
      <c r="AX835" s="24" t="s">
        <v>2724</v>
      </c>
      <c r="AY835" s="24">
        <v>4000</v>
      </c>
      <c r="AZ835" s="24">
        <v>9.722</v>
      </c>
      <c r="BA835" s="24">
        <v>0</v>
      </c>
      <c r="BB835" s="24">
        <v>12.5</v>
      </c>
      <c r="BC835" s="24">
        <v>0</v>
      </c>
      <c r="BD835" s="24" t="s">
        <v>3668</v>
      </c>
      <c r="BE835" s="24">
        <v>0</v>
      </c>
      <c r="BF835" s="24">
        <v>0</v>
      </c>
      <c r="BG835" s="24">
        <v>0</v>
      </c>
      <c r="BH835" s="24">
        <v>0</v>
      </c>
      <c r="BI835" s="24">
        <v>0</v>
      </c>
      <c r="BJ835" s="24" t="s">
        <v>3659</v>
      </c>
      <c r="BK835" s="24"/>
      <c r="BL835" s="24"/>
      <c r="BM835" s="24"/>
    </row>
    <row r="836" s="15" customFormat="1" ht="71.25" spans="1:65">
      <c r="A836" s="23">
        <v>417</v>
      </c>
      <c r="B836" s="24">
        <v>2022</v>
      </c>
      <c r="C836" s="24" t="s">
        <v>3660</v>
      </c>
      <c r="D836" s="24">
        <v>3982032309</v>
      </c>
      <c r="E836" s="24" t="s">
        <v>3661</v>
      </c>
      <c r="F836" s="24" t="s">
        <v>3662</v>
      </c>
      <c r="G836" s="24" t="s">
        <v>65</v>
      </c>
      <c r="H836" s="24" t="s">
        <v>66</v>
      </c>
      <c r="I836" s="24" t="s">
        <v>66</v>
      </c>
      <c r="J836" s="24" t="s">
        <v>123</v>
      </c>
      <c r="K836" s="24" t="s">
        <v>3663</v>
      </c>
      <c r="L836" s="24">
        <v>112.718611</v>
      </c>
      <c r="M836" s="24">
        <v>35.075833</v>
      </c>
      <c r="N836" s="24" t="s">
        <v>98</v>
      </c>
      <c r="O836" s="24" t="s">
        <v>98</v>
      </c>
      <c r="P836" s="24" t="s">
        <v>1312</v>
      </c>
      <c r="Q836" s="24" t="s">
        <v>1313</v>
      </c>
      <c r="R836" s="43" t="s">
        <v>3138</v>
      </c>
      <c r="S836" s="24" t="s">
        <v>1598</v>
      </c>
      <c r="T836" s="24" t="s">
        <v>3664</v>
      </c>
      <c r="U836" s="24" t="s">
        <v>3665</v>
      </c>
      <c r="V836" s="24">
        <v>13462859791</v>
      </c>
      <c r="W836" s="24">
        <v>910</v>
      </c>
      <c r="X836" s="24">
        <v>0</v>
      </c>
      <c r="Y836" s="24">
        <v>0</v>
      </c>
      <c r="Z836" s="24">
        <v>0</v>
      </c>
      <c r="AA836" s="24">
        <v>0</v>
      </c>
      <c r="AB836" s="24">
        <v>0</v>
      </c>
      <c r="AC836" s="24">
        <v>52.7</v>
      </c>
      <c r="AD836" s="24">
        <v>72.3</v>
      </c>
      <c r="AE836" s="24">
        <v>0</v>
      </c>
      <c r="AF836" s="24">
        <v>10</v>
      </c>
      <c r="AG836" s="24" t="s">
        <v>80</v>
      </c>
      <c r="AH836" s="24">
        <v>0</v>
      </c>
      <c r="AI836" s="24" t="s">
        <v>3667</v>
      </c>
      <c r="AJ836" s="24">
        <v>0.15</v>
      </c>
      <c r="AK836" s="24" t="s">
        <v>264</v>
      </c>
      <c r="AL836" s="24">
        <v>0.15</v>
      </c>
      <c r="AM836" s="24" t="s">
        <v>264</v>
      </c>
      <c r="AN836" s="24">
        <v>9.722</v>
      </c>
      <c r="AO836" s="24">
        <v>0</v>
      </c>
      <c r="AP836" s="24">
        <v>12.5</v>
      </c>
      <c r="AQ836" s="24">
        <v>0</v>
      </c>
      <c r="AR836" s="24" t="s">
        <v>1585</v>
      </c>
      <c r="AS836" s="24">
        <v>0</v>
      </c>
      <c r="AT836" s="24">
        <v>0</v>
      </c>
      <c r="AU836" s="24">
        <v>0</v>
      </c>
      <c r="AV836" s="24">
        <v>0</v>
      </c>
      <c r="AW836" s="24">
        <v>0</v>
      </c>
      <c r="AX836" s="24" t="s">
        <v>1585</v>
      </c>
      <c r="AY836" s="24">
        <v>0</v>
      </c>
      <c r="AZ836" s="24">
        <v>0</v>
      </c>
      <c r="BA836" s="24">
        <v>0</v>
      </c>
      <c r="BB836" s="24">
        <v>0</v>
      </c>
      <c r="BC836" s="24">
        <v>0</v>
      </c>
      <c r="BD836" s="24" t="s">
        <v>1585</v>
      </c>
      <c r="BE836" s="24">
        <v>0</v>
      </c>
      <c r="BF836" s="24">
        <v>0</v>
      </c>
      <c r="BG836" s="24">
        <v>0</v>
      </c>
      <c r="BH836" s="24">
        <v>0</v>
      </c>
      <c r="BI836" s="24">
        <v>0</v>
      </c>
      <c r="BJ836" s="24" t="s">
        <v>3659</v>
      </c>
      <c r="BK836" s="24"/>
      <c r="BL836" s="24"/>
      <c r="BM836" s="24"/>
    </row>
    <row r="837" s="15" customFormat="1" ht="71.25" spans="1:65">
      <c r="A837" s="23">
        <f>IF(E836=E837,A836,A836+1)</f>
        <v>418</v>
      </c>
      <c r="B837" s="24">
        <v>2022</v>
      </c>
      <c r="C837" s="24" t="s">
        <v>3669</v>
      </c>
      <c r="D837" s="50">
        <v>3982018269</v>
      </c>
      <c r="E837" s="24" t="s">
        <v>3670</v>
      </c>
      <c r="F837" s="24" t="s">
        <v>3671</v>
      </c>
      <c r="G837" s="24" t="s">
        <v>65</v>
      </c>
      <c r="H837" s="24" t="s">
        <v>66</v>
      </c>
      <c r="I837" s="24" t="s">
        <v>66</v>
      </c>
      <c r="J837" s="24" t="s">
        <v>142</v>
      </c>
      <c r="K837" s="24" t="s">
        <v>3672</v>
      </c>
      <c r="L837" s="24">
        <v>112.486943</v>
      </c>
      <c r="M837" s="24">
        <v>35.103612</v>
      </c>
      <c r="N837" s="24" t="s">
        <v>98</v>
      </c>
      <c r="O837" s="24" t="s">
        <v>98</v>
      </c>
      <c r="P837" s="24" t="s">
        <v>1312</v>
      </c>
      <c r="Q837" s="24" t="s">
        <v>1313</v>
      </c>
      <c r="R837" s="24" t="s">
        <v>3659</v>
      </c>
      <c r="S837" s="24" t="s">
        <v>1598</v>
      </c>
      <c r="T837" s="24" t="s">
        <v>3673</v>
      </c>
      <c r="U837" s="24" t="s">
        <v>3674</v>
      </c>
      <c r="V837" s="24">
        <v>13603898740</v>
      </c>
      <c r="W837" s="24">
        <v>2258</v>
      </c>
      <c r="X837" s="24">
        <v>0</v>
      </c>
      <c r="Y837" s="24">
        <v>0</v>
      </c>
      <c r="Z837" s="24">
        <v>0</v>
      </c>
      <c r="AA837" s="24">
        <v>0</v>
      </c>
      <c r="AB837" s="24">
        <v>0</v>
      </c>
      <c r="AC837" s="24">
        <v>110</v>
      </c>
      <c r="AD837" s="24">
        <v>128</v>
      </c>
      <c r="AE837" s="24">
        <v>0</v>
      </c>
      <c r="AF837" s="24">
        <v>6</v>
      </c>
      <c r="AG837" s="24" t="s">
        <v>3675</v>
      </c>
      <c r="AH837" s="24">
        <v>0</v>
      </c>
      <c r="AI837" s="24" t="s">
        <v>3676</v>
      </c>
      <c r="AJ837" s="24">
        <v>1</v>
      </c>
      <c r="AK837" s="24" t="s">
        <v>264</v>
      </c>
      <c r="AL837" s="24">
        <v>1</v>
      </c>
      <c r="AM837" s="24" t="s">
        <v>264</v>
      </c>
      <c r="AN837" s="24">
        <v>3.1</v>
      </c>
      <c r="AO837" s="24">
        <v>18.63</v>
      </c>
      <c r="AP837" s="24">
        <v>5.367</v>
      </c>
      <c r="AQ837" s="24">
        <v>0</v>
      </c>
      <c r="AR837" s="24" t="s">
        <v>2724</v>
      </c>
      <c r="AS837" s="24">
        <v>35000</v>
      </c>
      <c r="AT837" s="24">
        <v>3.1</v>
      </c>
      <c r="AU837" s="24">
        <v>18.63</v>
      </c>
      <c r="AV837" s="24">
        <v>5.367</v>
      </c>
      <c r="AW837" s="24">
        <v>0</v>
      </c>
      <c r="AX837" s="24" t="s">
        <v>3677</v>
      </c>
      <c r="AY837" s="24">
        <v>35000</v>
      </c>
      <c r="AZ837" s="24">
        <v>3.1</v>
      </c>
      <c r="BA837" s="24">
        <v>18.63</v>
      </c>
      <c r="BB837" s="24">
        <v>5.367</v>
      </c>
      <c r="BC837" s="24">
        <v>0</v>
      </c>
      <c r="BD837" s="24" t="s">
        <v>3677</v>
      </c>
      <c r="BE837" s="24">
        <v>0</v>
      </c>
      <c r="BF837" s="24">
        <v>0</v>
      </c>
      <c r="BG837" s="24">
        <v>0</v>
      </c>
      <c r="BH837" s="24">
        <v>0</v>
      </c>
      <c r="BI837" s="24">
        <v>0</v>
      </c>
      <c r="BJ837" s="24" t="s">
        <v>3659</v>
      </c>
      <c r="BK837" s="24"/>
      <c r="BL837" s="24"/>
      <c r="BM837" s="24"/>
    </row>
    <row r="838" s="15" customFormat="1" ht="71.25" spans="1:65">
      <c r="A838" s="23">
        <v>418</v>
      </c>
      <c r="B838" s="24">
        <v>2022</v>
      </c>
      <c r="C838" s="24" t="s">
        <v>3669</v>
      </c>
      <c r="D838" s="50">
        <v>3982018269</v>
      </c>
      <c r="E838" s="24" t="s">
        <v>3670</v>
      </c>
      <c r="F838" s="24" t="s">
        <v>3671</v>
      </c>
      <c r="G838" s="24" t="s">
        <v>65</v>
      </c>
      <c r="H838" s="24" t="s">
        <v>66</v>
      </c>
      <c r="I838" s="24" t="s">
        <v>66</v>
      </c>
      <c r="J838" s="24" t="s">
        <v>142</v>
      </c>
      <c r="K838" s="24" t="s">
        <v>3672</v>
      </c>
      <c r="L838" s="24">
        <v>112.486943</v>
      </c>
      <c r="M838" s="24">
        <v>35.103612</v>
      </c>
      <c r="N838" s="24" t="s">
        <v>98</v>
      </c>
      <c r="O838" s="24" t="s">
        <v>98</v>
      </c>
      <c r="P838" s="24" t="s">
        <v>1312</v>
      </c>
      <c r="Q838" s="24" t="s">
        <v>1313</v>
      </c>
      <c r="R838" s="24" t="s">
        <v>3659</v>
      </c>
      <c r="S838" s="24" t="s">
        <v>1598</v>
      </c>
      <c r="T838" s="24" t="s">
        <v>3673</v>
      </c>
      <c r="U838" s="24" t="s">
        <v>3674</v>
      </c>
      <c r="V838" s="24">
        <v>13603898740</v>
      </c>
      <c r="W838" s="24">
        <v>2258</v>
      </c>
      <c r="X838" s="24">
        <v>0</v>
      </c>
      <c r="Y838" s="24">
        <v>0</v>
      </c>
      <c r="Z838" s="24">
        <v>0</v>
      </c>
      <c r="AA838" s="24">
        <v>0</v>
      </c>
      <c r="AB838" s="24">
        <v>0</v>
      </c>
      <c r="AC838" s="24">
        <v>110</v>
      </c>
      <c r="AD838" s="24">
        <v>128</v>
      </c>
      <c r="AE838" s="24">
        <v>0</v>
      </c>
      <c r="AF838" s="24">
        <v>6</v>
      </c>
      <c r="AG838" s="24" t="s">
        <v>80</v>
      </c>
      <c r="AH838" s="24">
        <v>0</v>
      </c>
      <c r="AI838" s="24" t="s">
        <v>3676</v>
      </c>
      <c r="AJ838" s="24">
        <v>1</v>
      </c>
      <c r="AK838" s="24" t="s">
        <v>264</v>
      </c>
      <c r="AL838" s="24">
        <v>1</v>
      </c>
      <c r="AM838" s="24" t="s">
        <v>264</v>
      </c>
      <c r="AN838" s="24">
        <v>3.1</v>
      </c>
      <c r="AO838" s="24">
        <v>18.63</v>
      </c>
      <c r="AP838" s="24">
        <v>5.367</v>
      </c>
      <c r="AQ838" s="24">
        <v>0</v>
      </c>
      <c r="AR838" s="24" t="s">
        <v>1585</v>
      </c>
      <c r="AS838" s="24">
        <v>0</v>
      </c>
      <c r="AT838" s="24">
        <v>0</v>
      </c>
      <c r="AU838" s="24">
        <v>0</v>
      </c>
      <c r="AV838" s="24">
        <v>0</v>
      </c>
      <c r="AW838" s="24">
        <v>0</v>
      </c>
      <c r="AX838" s="24" t="s">
        <v>1585</v>
      </c>
      <c r="AY838" s="24">
        <v>0</v>
      </c>
      <c r="AZ838" s="24">
        <v>0</v>
      </c>
      <c r="BA838" s="24">
        <v>0</v>
      </c>
      <c r="BB838" s="24">
        <v>0</v>
      </c>
      <c r="BC838" s="24">
        <v>0</v>
      </c>
      <c r="BD838" s="24" t="s">
        <v>1585</v>
      </c>
      <c r="BE838" s="24">
        <v>0</v>
      </c>
      <c r="BF838" s="24">
        <v>0</v>
      </c>
      <c r="BG838" s="24">
        <v>0</v>
      </c>
      <c r="BH838" s="24">
        <v>0</v>
      </c>
      <c r="BI838" s="24">
        <v>0</v>
      </c>
      <c r="BJ838" s="24" t="s">
        <v>3659</v>
      </c>
      <c r="BK838" s="24"/>
      <c r="BL838" s="24"/>
      <c r="BM838" s="24"/>
    </row>
    <row r="839" s="15" customFormat="1" ht="28.5" spans="1:65">
      <c r="A839" s="23">
        <f>IF(E838=E839,A838,A838+1)</f>
        <v>419</v>
      </c>
      <c r="B839" s="24">
        <v>2022</v>
      </c>
      <c r="C839" s="24" t="s">
        <v>3678</v>
      </c>
      <c r="D839" s="24">
        <v>3980001513</v>
      </c>
      <c r="E839" s="24" t="s">
        <v>3679</v>
      </c>
      <c r="F839" s="24" t="s">
        <v>3680</v>
      </c>
      <c r="G839" s="24" t="s">
        <v>65</v>
      </c>
      <c r="H839" s="24" t="s">
        <v>66</v>
      </c>
      <c r="I839" s="24" t="s">
        <v>66</v>
      </c>
      <c r="J839" s="24" t="s">
        <v>123</v>
      </c>
      <c r="K839" s="24" t="s">
        <v>3681</v>
      </c>
      <c r="L839" s="24">
        <v>112.709588</v>
      </c>
      <c r="M839" s="24">
        <v>35.087211</v>
      </c>
      <c r="N839" s="24" t="s">
        <v>98</v>
      </c>
      <c r="O839" s="24" t="s">
        <v>98</v>
      </c>
      <c r="P839" s="24" t="s">
        <v>1312</v>
      </c>
      <c r="Q839" s="24" t="s">
        <v>1313</v>
      </c>
      <c r="R839" s="24" t="s">
        <v>3682</v>
      </c>
      <c r="S839" s="24" t="s">
        <v>1598</v>
      </c>
      <c r="T839" s="24" t="s">
        <v>3683</v>
      </c>
      <c r="U839" s="24" t="s">
        <v>3683</v>
      </c>
      <c r="V839" s="24">
        <v>15993705859</v>
      </c>
      <c r="W839" s="24">
        <v>20</v>
      </c>
      <c r="X839" s="24">
        <v>0</v>
      </c>
      <c r="Y839" s="24">
        <v>0</v>
      </c>
      <c r="Z839" s="24">
        <v>0</v>
      </c>
      <c r="AA839" s="24">
        <v>0</v>
      </c>
      <c r="AB839" s="24">
        <v>0</v>
      </c>
      <c r="AC839" s="24">
        <v>0</v>
      </c>
      <c r="AD839" s="24">
        <v>22</v>
      </c>
      <c r="AE839" s="24">
        <v>0</v>
      </c>
      <c r="AF839" s="24">
        <v>1</v>
      </c>
      <c r="AG839" s="24" t="s">
        <v>3684</v>
      </c>
      <c r="AH839" s="24">
        <v>0</v>
      </c>
      <c r="AI839" s="24" t="s">
        <v>3685</v>
      </c>
      <c r="AJ839" s="24">
        <v>0.02</v>
      </c>
      <c r="AK839" s="24" t="s">
        <v>264</v>
      </c>
      <c r="AL839" s="24">
        <v>0.028</v>
      </c>
      <c r="AM839" s="24" t="s">
        <v>264</v>
      </c>
      <c r="AN839" s="24">
        <v>0.29</v>
      </c>
      <c r="AO839" s="24">
        <v>0</v>
      </c>
      <c r="AP839" s="24">
        <v>0</v>
      </c>
      <c r="AQ839" s="24">
        <v>0</v>
      </c>
      <c r="AR839" s="24" t="s">
        <v>3686</v>
      </c>
      <c r="AS839" s="24">
        <v>3000</v>
      </c>
      <c r="AT839" s="24">
        <v>0.29</v>
      </c>
      <c r="AU839" s="24">
        <v>0</v>
      </c>
      <c r="AV839" s="24">
        <v>0</v>
      </c>
      <c r="AW839" s="24">
        <v>0</v>
      </c>
      <c r="AX839" s="24" t="s">
        <v>3687</v>
      </c>
      <c r="AY839" s="24">
        <v>3000</v>
      </c>
      <c r="AZ839" s="24">
        <v>0.29</v>
      </c>
      <c r="BA839" s="24">
        <v>0</v>
      </c>
      <c r="BB839" s="24">
        <v>0</v>
      </c>
      <c r="BC839" s="24">
        <v>0</v>
      </c>
      <c r="BD839" s="24" t="s">
        <v>98</v>
      </c>
      <c r="BE839" s="24">
        <v>3000</v>
      </c>
      <c r="BF839" s="24">
        <v>0.29</v>
      </c>
      <c r="BG839" s="24">
        <v>0</v>
      </c>
      <c r="BH839" s="24">
        <v>0</v>
      </c>
      <c r="BI839" s="24">
        <v>0</v>
      </c>
      <c r="BJ839" s="24" t="s">
        <v>3659</v>
      </c>
      <c r="BK839" s="24" t="s">
        <v>3685</v>
      </c>
      <c r="BL839" s="24"/>
      <c r="BM839" s="24"/>
    </row>
    <row r="840" s="15" customFormat="1" ht="71.25" spans="1:65">
      <c r="A840" s="23">
        <v>419</v>
      </c>
      <c r="B840" s="24">
        <v>2022</v>
      </c>
      <c r="C840" s="24" t="s">
        <v>3678</v>
      </c>
      <c r="D840" s="24">
        <v>3980001513</v>
      </c>
      <c r="E840" s="24" t="s">
        <v>3679</v>
      </c>
      <c r="F840" s="24" t="s">
        <v>3680</v>
      </c>
      <c r="G840" s="24" t="s">
        <v>65</v>
      </c>
      <c r="H840" s="24" t="s">
        <v>66</v>
      </c>
      <c r="I840" s="24" t="s">
        <v>66</v>
      </c>
      <c r="J840" s="24" t="s">
        <v>123</v>
      </c>
      <c r="K840" s="24" t="s">
        <v>3681</v>
      </c>
      <c r="L840" s="24">
        <v>112.709588</v>
      </c>
      <c r="M840" s="24">
        <v>35.087211</v>
      </c>
      <c r="N840" s="24" t="s">
        <v>98</v>
      </c>
      <c r="O840" s="24" t="s">
        <v>98</v>
      </c>
      <c r="P840" s="24" t="s">
        <v>1312</v>
      </c>
      <c r="Q840" s="24" t="s">
        <v>1313</v>
      </c>
      <c r="R840" s="24" t="s">
        <v>3682</v>
      </c>
      <c r="S840" s="24" t="s">
        <v>1598</v>
      </c>
      <c r="T840" s="24" t="s">
        <v>3683</v>
      </c>
      <c r="U840" s="24" t="s">
        <v>3683</v>
      </c>
      <c r="V840" s="24">
        <v>15993705859</v>
      </c>
      <c r="W840" s="24">
        <v>20</v>
      </c>
      <c r="X840" s="24">
        <v>0</v>
      </c>
      <c r="Y840" s="24">
        <v>0</v>
      </c>
      <c r="Z840" s="24">
        <v>0</v>
      </c>
      <c r="AA840" s="24">
        <v>0</v>
      </c>
      <c r="AB840" s="24">
        <v>0</v>
      </c>
      <c r="AC840" s="24">
        <v>0</v>
      </c>
      <c r="AD840" s="24">
        <v>22</v>
      </c>
      <c r="AE840" s="24">
        <v>0</v>
      </c>
      <c r="AF840" s="24">
        <v>1</v>
      </c>
      <c r="AG840" s="24" t="s">
        <v>80</v>
      </c>
      <c r="AH840" s="24">
        <v>0</v>
      </c>
      <c r="AI840" s="24" t="s">
        <v>3685</v>
      </c>
      <c r="AJ840" s="24">
        <v>0.02</v>
      </c>
      <c r="AK840" s="24" t="s">
        <v>264</v>
      </c>
      <c r="AL840" s="24">
        <v>0.028</v>
      </c>
      <c r="AM840" s="24" t="s">
        <v>264</v>
      </c>
      <c r="AN840" s="24">
        <v>0.29</v>
      </c>
      <c r="AO840" s="24">
        <v>0</v>
      </c>
      <c r="AP840" s="24">
        <v>0</v>
      </c>
      <c r="AQ840" s="24">
        <v>0</v>
      </c>
      <c r="AR840" s="24" t="s">
        <v>2538</v>
      </c>
      <c r="AS840" s="24">
        <v>0</v>
      </c>
      <c r="AT840" s="24">
        <v>0</v>
      </c>
      <c r="AU840" s="24">
        <v>0</v>
      </c>
      <c r="AV840" s="24">
        <v>0</v>
      </c>
      <c r="AW840" s="24">
        <v>0</v>
      </c>
      <c r="AX840" s="24" t="s">
        <v>2538</v>
      </c>
      <c r="AY840" s="24">
        <v>0</v>
      </c>
      <c r="AZ840" s="24">
        <v>0</v>
      </c>
      <c r="BA840" s="24">
        <v>0</v>
      </c>
      <c r="BB840" s="24">
        <v>0</v>
      </c>
      <c r="BC840" s="24">
        <v>0</v>
      </c>
      <c r="BD840" s="24" t="s">
        <v>2538</v>
      </c>
      <c r="BE840" s="24">
        <v>0</v>
      </c>
      <c r="BF840" s="24">
        <v>0</v>
      </c>
      <c r="BG840" s="24">
        <v>0</v>
      </c>
      <c r="BH840" s="24">
        <v>0</v>
      </c>
      <c r="BI840" s="24">
        <v>0</v>
      </c>
      <c r="BJ840" s="24" t="s">
        <v>3659</v>
      </c>
      <c r="BK840" s="24" t="s">
        <v>3685</v>
      </c>
      <c r="BL840" s="24"/>
      <c r="BM840" s="24"/>
    </row>
    <row r="841" s="15" customFormat="1" ht="42.75" spans="1:65">
      <c r="A841" s="23">
        <f>IF(E840=E841,A840,A840+1)</f>
        <v>420</v>
      </c>
      <c r="B841" s="24">
        <v>2022</v>
      </c>
      <c r="C841" s="24" t="s">
        <v>3688</v>
      </c>
      <c r="D841" s="24">
        <v>3980002134</v>
      </c>
      <c r="E841" s="24" t="s">
        <v>3689</v>
      </c>
      <c r="F841" s="24" t="s">
        <v>3690</v>
      </c>
      <c r="G841" s="24" t="s">
        <v>65</v>
      </c>
      <c r="H841" s="24" t="s">
        <v>66</v>
      </c>
      <c r="I841" s="24" t="s">
        <v>66</v>
      </c>
      <c r="J841" s="24" t="s">
        <v>134</v>
      </c>
      <c r="K841" s="24" t="s">
        <v>3691</v>
      </c>
      <c r="L841" s="24">
        <v>112.566261</v>
      </c>
      <c r="M841" s="24">
        <v>35.112915</v>
      </c>
      <c r="N841" s="24" t="s">
        <v>98</v>
      </c>
      <c r="O841" s="24" t="s">
        <v>98</v>
      </c>
      <c r="P841" s="24" t="s">
        <v>1312</v>
      </c>
      <c r="Q841" s="24" t="s">
        <v>1313</v>
      </c>
      <c r="R841" s="24" t="s">
        <v>3692</v>
      </c>
      <c r="S841" s="24" t="s">
        <v>1598</v>
      </c>
      <c r="T841" s="24" t="s">
        <v>3693</v>
      </c>
      <c r="U841" s="24" t="s">
        <v>3693</v>
      </c>
      <c r="V841" s="24">
        <v>13603898488</v>
      </c>
      <c r="W841" s="24">
        <v>400</v>
      </c>
      <c r="X841" s="24">
        <v>0</v>
      </c>
      <c r="Y841" s="24">
        <v>0</v>
      </c>
      <c r="Z841" s="24">
        <v>0</v>
      </c>
      <c r="AA841" s="24">
        <v>0</v>
      </c>
      <c r="AB841" s="24">
        <v>0</v>
      </c>
      <c r="AC841" s="24">
        <v>0</v>
      </c>
      <c r="AD841" s="24">
        <v>9.6</v>
      </c>
      <c r="AE841" s="24">
        <v>0</v>
      </c>
      <c r="AF841" s="24">
        <v>1</v>
      </c>
      <c r="AG841" s="24" t="s">
        <v>3694</v>
      </c>
      <c r="AH841" s="24">
        <v>0</v>
      </c>
      <c r="AI841" s="24" t="s">
        <v>3695</v>
      </c>
      <c r="AJ841" s="24">
        <v>0.03</v>
      </c>
      <c r="AK841" s="24" t="s">
        <v>264</v>
      </c>
      <c r="AL841" s="24">
        <v>0.03</v>
      </c>
      <c r="AM841" s="24" t="s">
        <v>264</v>
      </c>
      <c r="AN841" s="24">
        <v>0.022</v>
      </c>
      <c r="AO841" s="24">
        <v>0</v>
      </c>
      <c r="AP841" s="24">
        <v>0</v>
      </c>
      <c r="AQ841" s="24">
        <v>0</v>
      </c>
      <c r="AR841" s="24" t="s">
        <v>3696</v>
      </c>
      <c r="AS841" s="24">
        <v>5000</v>
      </c>
      <c r="AT841" s="24">
        <v>0.022</v>
      </c>
      <c r="AU841" s="24">
        <v>0</v>
      </c>
      <c r="AV841" s="24">
        <v>0</v>
      </c>
      <c r="AW841" s="24">
        <v>0</v>
      </c>
      <c r="AX841" s="24" t="s">
        <v>3697</v>
      </c>
      <c r="AY841" s="24">
        <v>0</v>
      </c>
      <c r="AZ841" s="24">
        <v>0</v>
      </c>
      <c r="BA841" s="24">
        <v>0</v>
      </c>
      <c r="BB841" s="24">
        <v>0</v>
      </c>
      <c r="BC841" s="24">
        <v>0</v>
      </c>
      <c r="BD841" s="24" t="s">
        <v>3698</v>
      </c>
      <c r="BE841" s="24">
        <v>0</v>
      </c>
      <c r="BF841" s="24">
        <v>0</v>
      </c>
      <c r="BG841" s="24">
        <v>0</v>
      </c>
      <c r="BH841" s="24">
        <v>0</v>
      </c>
      <c r="BI841" s="24">
        <v>0</v>
      </c>
      <c r="BJ841" s="24" t="s">
        <v>1758</v>
      </c>
      <c r="BK841" s="24" t="s">
        <v>1758</v>
      </c>
      <c r="BL841" s="24"/>
      <c r="BM841" s="24"/>
    </row>
    <row r="842" s="15" customFormat="1" ht="71.25" spans="1:65">
      <c r="A842" s="23">
        <v>420</v>
      </c>
      <c r="B842" s="24">
        <v>2022</v>
      </c>
      <c r="C842" s="24" t="s">
        <v>3688</v>
      </c>
      <c r="D842" s="24">
        <v>3980002134</v>
      </c>
      <c r="E842" s="24" t="s">
        <v>3689</v>
      </c>
      <c r="F842" s="24" t="s">
        <v>3690</v>
      </c>
      <c r="G842" s="24" t="s">
        <v>65</v>
      </c>
      <c r="H842" s="24" t="s">
        <v>66</v>
      </c>
      <c r="I842" s="24" t="s">
        <v>66</v>
      </c>
      <c r="J842" s="24" t="s">
        <v>134</v>
      </c>
      <c r="K842" s="24" t="s">
        <v>3691</v>
      </c>
      <c r="L842" s="24">
        <v>112.566261</v>
      </c>
      <c r="M842" s="24">
        <v>35.112915</v>
      </c>
      <c r="N842" s="24" t="s">
        <v>98</v>
      </c>
      <c r="O842" s="24" t="s">
        <v>98</v>
      </c>
      <c r="P842" s="24" t="s">
        <v>1312</v>
      </c>
      <c r="Q842" s="24" t="s">
        <v>1313</v>
      </c>
      <c r="R842" s="24" t="s">
        <v>3692</v>
      </c>
      <c r="S842" s="24" t="s">
        <v>1598</v>
      </c>
      <c r="T842" s="24" t="s">
        <v>3693</v>
      </c>
      <c r="U842" s="24" t="s">
        <v>3693</v>
      </c>
      <c r="V842" s="24">
        <v>13603898488</v>
      </c>
      <c r="W842" s="24">
        <v>400</v>
      </c>
      <c r="X842" s="24">
        <v>0</v>
      </c>
      <c r="Y842" s="24">
        <v>0</v>
      </c>
      <c r="Z842" s="24">
        <v>0</v>
      </c>
      <c r="AA842" s="24">
        <v>0</v>
      </c>
      <c r="AB842" s="24">
        <v>0</v>
      </c>
      <c r="AC842" s="24">
        <v>0</v>
      </c>
      <c r="AD842" s="24">
        <v>9.6</v>
      </c>
      <c r="AE842" s="24">
        <v>0</v>
      </c>
      <c r="AF842" s="24">
        <v>1</v>
      </c>
      <c r="AG842" s="24" t="s">
        <v>80</v>
      </c>
      <c r="AH842" s="24">
        <v>0</v>
      </c>
      <c r="AI842" s="24" t="s">
        <v>3695</v>
      </c>
      <c r="AJ842" s="24">
        <v>0.03</v>
      </c>
      <c r="AK842" s="24" t="s">
        <v>264</v>
      </c>
      <c r="AL842" s="24">
        <v>0.03</v>
      </c>
      <c r="AM842" s="24" t="s">
        <v>264</v>
      </c>
      <c r="AN842" s="24">
        <v>0.022</v>
      </c>
      <c r="AO842" s="24">
        <v>0</v>
      </c>
      <c r="AP842" s="24">
        <v>0</v>
      </c>
      <c r="AQ842" s="24">
        <v>0</v>
      </c>
      <c r="AR842" s="24" t="s">
        <v>1585</v>
      </c>
      <c r="AS842" s="24">
        <v>0</v>
      </c>
      <c r="AT842" s="24">
        <v>0</v>
      </c>
      <c r="AU842" s="24">
        <v>0</v>
      </c>
      <c r="AV842" s="24">
        <v>0</v>
      </c>
      <c r="AW842" s="24">
        <v>0</v>
      </c>
      <c r="AX842" s="24" t="s">
        <v>1585</v>
      </c>
      <c r="AY842" s="24">
        <v>0</v>
      </c>
      <c r="AZ842" s="24">
        <v>0</v>
      </c>
      <c r="BA842" s="24">
        <v>0</v>
      </c>
      <c r="BB842" s="24">
        <v>0</v>
      </c>
      <c r="BC842" s="24">
        <v>0</v>
      </c>
      <c r="BD842" s="24" t="s">
        <v>1585</v>
      </c>
      <c r="BE842" s="24">
        <v>0</v>
      </c>
      <c r="BF842" s="24">
        <v>0</v>
      </c>
      <c r="BG842" s="24">
        <v>0</v>
      </c>
      <c r="BH842" s="24">
        <v>0</v>
      </c>
      <c r="BI842" s="24">
        <v>0</v>
      </c>
      <c r="BJ842" s="24" t="s">
        <v>1758</v>
      </c>
      <c r="BK842" s="24" t="s">
        <v>1758</v>
      </c>
      <c r="BL842" s="24"/>
      <c r="BM842" s="24"/>
    </row>
    <row r="843" s="15" customFormat="1" ht="85.5" spans="1:65">
      <c r="A843" s="23">
        <f>IF(E842=E843,A842,A842+1)</f>
        <v>421</v>
      </c>
      <c r="B843" s="24">
        <v>2022</v>
      </c>
      <c r="C843" s="24" t="s">
        <v>3699</v>
      </c>
      <c r="D843" s="24">
        <v>3982061378</v>
      </c>
      <c r="E843" s="24" t="s">
        <v>3700</v>
      </c>
      <c r="F843" s="24" t="s">
        <v>3701</v>
      </c>
      <c r="G843" s="24" t="s">
        <v>65</v>
      </c>
      <c r="H843" s="24" t="s">
        <v>66</v>
      </c>
      <c r="I843" s="24" t="s">
        <v>66</v>
      </c>
      <c r="J843" s="24" t="s">
        <v>67</v>
      </c>
      <c r="K843" s="24" t="s">
        <v>3702</v>
      </c>
      <c r="L843" s="24">
        <v>112.666288</v>
      </c>
      <c r="M843" s="24">
        <v>35.106384</v>
      </c>
      <c r="N843" s="24" t="s">
        <v>98</v>
      </c>
      <c r="O843" s="24" t="s">
        <v>98</v>
      </c>
      <c r="P843" s="24" t="s">
        <v>1312</v>
      </c>
      <c r="Q843" s="24" t="s">
        <v>1313</v>
      </c>
      <c r="R843" s="24" t="s">
        <v>3703</v>
      </c>
      <c r="S843" s="24" t="s">
        <v>1598</v>
      </c>
      <c r="T843" s="24" t="s">
        <v>3704</v>
      </c>
      <c r="U843" s="24" t="s">
        <v>3705</v>
      </c>
      <c r="V843" s="24">
        <v>13137163692</v>
      </c>
      <c r="W843" s="24">
        <v>500</v>
      </c>
      <c r="X843" s="24">
        <v>0</v>
      </c>
      <c r="Y843" s="24">
        <v>0</v>
      </c>
      <c r="Z843" s="24">
        <v>0</v>
      </c>
      <c r="AA843" s="24">
        <v>0</v>
      </c>
      <c r="AB843" s="24">
        <v>0</v>
      </c>
      <c r="AC843" s="24">
        <v>0</v>
      </c>
      <c r="AD843" s="24">
        <v>6</v>
      </c>
      <c r="AE843" s="24">
        <v>0</v>
      </c>
      <c r="AF843" s="24">
        <v>1</v>
      </c>
      <c r="AG843" s="24" t="s">
        <v>3706</v>
      </c>
      <c r="AH843" s="24">
        <v>0</v>
      </c>
      <c r="AI843" s="24" t="s">
        <v>109</v>
      </c>
      <c r="AJ843" s="24">
        <v>300</v>
      </c>
      <c r="AK843" s="24" t="s">
        <v>77</v>
      </c>
      <c r="AL843" s="24">
        <v>500</v>
      </c>
      <c r="AM843" s="24" t="s">
        <v>77</v>
      </c>
      <c r="AN843" s="24">
        <v>0.01</v>
      </c>
      <c r="AO843" s="24">
        <v>0</v>
      </c>
      <c r="AP843" s="24">
        <v>0</v>
      </c>
      <c r="AQ843" s="24">
        <v>0.3</v>
      </c>
      <c r="AR843" s="24" t="s">
        <v>3707</v>
      </c>
      <c r="AS843" s="24">
        <v>0</v>
      </c>
      <c r="AT843" s="24">
        <v>0.01</v>
      </c>
      <c r="AU843" s="24">
        <v>0</v>
      </c>
      <c r="AV843" s="24">
        <v>0</v>
      </c>
      <c r="AW843" s="24">
        <v>0.3</v>
      </c>
      <c r="AX843" s="24" t="s">
        <v>3707</v>
      </c>
      <c r="AY843" s="24">
        <v>0</v>
      </c>
      <c r="AZ843" s="24">
        <v>0</v>
      </c>
      <c r="BA843" s="24">
        <v>0</v>
      </c>
      <c r="BB843" s="24">
        <v>0</v>
      </c>
      <c r="BC843" s="24">
        <v>0.3</v>
      </c>
      <c r="BD843" s="24" t="s">
        <v>98</v>
      </c>
      <c r="BE843" s="24">
        <v>0</v>
      </c>
      <c r="BF843" s="24">
        <v>0</v>
      </c>
      <c r="BG843" s="24">
        <v>0</v>
      </c>
      <c r="BH843" s="24">
        <v>0</v>
      </c>
      <c r="BI843" s="24">
        <v>0.3</v>
      </c>
      <c r="BJ843" s="24" t="s">
        <v>1758</v>
      </c>
      <c r="BK843" s="24" t="s">
        <v>109</v>
      </c>
      <c r="BL843" s="24"/>
      <c r="BM843" s="24"/>
    </row>
    <row r="844" s="15" customFormat="1" ht="71.25" spans="1:65">
      <c r="A844" s="23">
        <v>421</v>
      </c>
      <c r="B844" s="24">
        <v>2022</v>
      </c>
      <c r="C844" s="24" t="s">
        <v>3699</v>
      </c>
      <c r="D844" s="24">
        <v>3982061378</v>
      </c>
      <c r="E844" s="24" t="s">
        <v>3700</v>
      </c>
      <c r="F844" s="24" t="s">
        <v>3701</v>
      </c>
      <c r="G844" s="24" t="s">
        <v>65</v>
      </c>
      <c r="H844" s="24" t="s">
        <v>66</v>
      </c>
      <c r="I844" s="24" t="s">
        <v>66</v>
      </c>
      <c r="J844" s="24" t="s">
        <v>67</v>
      </c>
      <c r="K844" s="24" t="s">
        <v>3702</v>
      </c>
      <c r="L844" s="24">
        <v>112.666288</v>
      </c>
      <c r="M844" s="24">
        <v>35.106384</v>
      </c>
      <c r="N844" s="24" t="s">
        <v>98</v>
      </c>
      <c r="O844" s="24" t="s">
        <v>98</v>
      </c>
      <c r="P844" s="24" t="s">
        <v>1312</v>
      </c>
      <c r="Q844" s="24" t="s">
        <v>1313</v>
      </c>
      <c r="R844" s="24" t="s">
        <v>3703</v>
      </c>
      <c r="S844" s="24" t="s">
        <v>1598</v>
      </c>
      <c r="T844" s="24" t="s">
        <v>3704</v>
      </c>
      <c r="U844" s="24" t="s">
        <v>3705</v>
      </c>
      <c r="V844" s="24">
        <v>13137163692</v>
      </c>
      <c r="W844" s="24">
        <v>500</v>
      </c>
      <c r="X844" s="24">
        <v>0</v>
      </c>
      <c r="Y844" s="24">
        <v>0</v>
      </c>
      <c r="Z844" s="24">
        <v>0</v>
      </c>
      <c r="AA844" s="24">
        <v>0</v>
      </c>
      <c r="AB844" s="24">
        <v>0</v>
      </c>
      <c r="AC844" s="24">
        <v>0</v>
      </c>
      <c r="AD844" s="24">
        <v>6</v>
      </c>
      <c r="AE844" s="24">
        <v>0</v>
      </c>
      <c r="AF844" s="24">
        <v>1</v>
      </c>
      <c r="AG844" s="24" t="s">
        <v>80</v>
      </c>
      <c r="AH844" s="24">
        <v>0</v>
      </c>
      <c r="AI844" s="24" t="s">
        <v>109</v>
      </c>
      <c r="AJ844" s="24">
        <v>300</v>
      </c>
      <c r="AK844" s="24" t="s">
        <v>77</v>
      </c>
      <c r="AL844" s="24">
        <v>500</v>
      </c>
      <c r="AM844" s="24" t="s">
        <v>77</v>
      </c>
      <c r="AN844" s="24">
        <v>0.01</v>
      </c>
      <c r="AO844" s="24">
        <v>0</v>
      </c>
      <c r="AP844" s="24">
        <v>0</v>
      </c>
      <c r="AQ844" s="24">
        <v>0.3</v>
      </c>
      <c r="AR844" s="24" t="s">
        <v>1585</v>
      </c>
      <c r="AS844" s="24">
        <v>0</v>
      </c>
      <c r="AT844" s="24">
        <v>0</v>
      </c>
      <c r="AU844" s="24">
        <v>0</v>
      </c>
      <c r="AV844" s="24">
        <v>0</v>
      </c>
      <c r="AW844" s="24">
        <v>0</v>
      </c>
      <c r="AX844" s="24" t="s">
        <v>1585</v>
      </c>
      <c r="AY844" s="24">
        <v>0</v>
      </c>
      <c r="AZ844" s="24">
        <v>0</v>
      </c>
      <c r="BA844" s="24">
        <v>0</v>
      </c>
      <c r="BB844" s="24">
        <v>0</v>
      </c>
      <c r="BC844" s="24">
        <v>0</v>
      </c>
      <c r="BD844" s="24" t="s">
        <v>1585</v>
      </c>
      <c r="BE844" s="24">
        <v>0</v>
      </c>
      <c r="BF844" s="24">
        <v>0</v>
      </c>
      <c r="BG844" s="24">
        <v>0</v>
      </c>
      <c r="BH844" s="24">
        <v>0</v>
      </c>
      <c r="BI844" s="24">
        <v>0</v>
      </c>
      <c r="BJ844" s="24" t="s">
        <v>1758</v>
      </c>
      <c r="BK844" s="24" t="s">
        <v>109</v>
      </c>
      <c r="BL844" s="24"/>
      <c r="BM844" s="24"/>
    </row>
    <row r="845" s="15" customFormat="1" ht="42.75" spans="1:65">
      <c r="A845" s="23">
        <f>IF(E844=E845,A844,A844+1)</f>
        <v>422</v>
      </c>
      <c r="B845" s="24">
        <v>2022</v>
      </c>
      <c r="C845" s="24" t="s">
        <v>3708</v>
      </c>
      <c r="D845" s="24" t="s">
        <v>3709</v>
      </c>
      <c r="E845" s="24" t="s">
        <v>3710</v>
      </c>
      <c r="F845" s="24" t="s">
        <v>3711</v>
      </c>
      <c r="G845" s="24" t="s">
        <v>65</v>
      </c>
      <c r="H845" s="24" t="s">
        <v>66</v>
      </c>
      <c r="I845" s="24" t="s">
        <v>66</v>
      </c>
      <c r="J845" s="24" t="s">
        <v>187</v>
      </c>
      <c r="K845" s="24" t="s">
        <v>3712</v>
      </c>
      <c r="L845" s="24">
        <v>112.680154</v>
      </c>
      <c r="M845" s="24">
        <v>35.146681</v>
      </c>
      <c r="N845" s="24" t="s">
        <v>69</v>
      </c>
      <c r="O845" s="24" t="s">
        <v>439</v>
      </c>
      <c r="P845" s="24" t="s">
        <v>1312</v>
      </c>
      <c r="Q845" s="24" t="s">
        <v>1313</v>
      </c>
      <c r="R845" s="24" t="s">
        <v>3713</v>
      </c>
      <c r="S845" s="24" t="s">
        <v>1598</v>
      </c>
      <c r="T845" s="24" t="s">
        <v>3714</v>
      </c>
      <c r="U845" s="24" t="s">
        <v>3715</v>
      </c>
      <c r="V845" s="24">
        <v>13838918998</v>
      </c>
      <c r="W845" s="24">
        <v>158725</v>
      </c>
      <c r="X845" s="24">
        <v>0</v>
      </c>
      <c r="Y845" s="24">
        <v>0</v>
      </c>
      <c r="Z845" s="24">
        <v>0</v>
      </c>
      <c r="AA845" s="24">
        <v>0</v>
      </c>
      <c r="AB845" s="24">
        <v>0</v>
      </c>
      <c r="AC845" s="24">
        <v>0</v>
      </c>
      <c r="AD845" s="24">
        <v>107897</v>
      </c>
      <c r="AE845" s="24">
        <v>0</v>
      </c>
      <c r="AF845" s="24">
        <v>480</v>
      </c>
      <c r="AG845" s="24" t="s">
        <v>3716</v>
      </c>
      <c r="AH845" s="24">
        <v>0</v>
      </c>
      <c r="AI845" s="24" t="s">
        <v>3717</v>
      </c>
      <c r="AJ845" s="24">
        <v>34.9</v>
      </c>
      <c r="AK845" s="24" t="s">
        <v>264</v>
      </c>
      <c r="AL845" s="24">
        <v>25</v>
      </c>
      <c r="AM845" s="24" t="s">
        <v>264</v>
      </c>
      <c r="AN845" s="24">
        <v>134</v>
      </c>
      <c r="AO845" s="24">
        <v>0</v>
      </c>
      <c r="AP845" s="24">
        <v>0</v>
      </c>
      <c r="AQ845" s="24">
        <v>30</v>
      </c>
      <c r="AR845" s="24" t="s">
        <v>3718</v>
      </c>
      <c r="AS845" s="24">
        <v>400000</v>
      </c>
      <c r="AT845" s="24">
        <v>26.8</v>
      </c>
      <c r="AU845" s="24">
        <v>0</v>
      </c>
      <c r="AV845" s="24">
        <v>0</v>
      </c>
      <c r="AW845" s="24">
        <v>6</v>
      </c>
      <c r="AX845" s="24" t="s">
        <v>3719</v>
      </c>
      <c r="AY845" s="24">
        <v>320000</v>
      </c>
      <c r="AZ845" s="24">
        <v>13.4</v>
      </c>
      <c r="BA845" s="24">
        <v>0</v>
      </c>
      <c r="BB845" s="24">
        <v>0</v>
      </c>
      <c r="BC845" s="24">
        <v>3</v>
      </c>
      <c r="BD845" s="24" t="s">
        <v>3720</v>
      </c>
      <c r="BE845" s="24">
        <v>250000</v>
      </c>
      <c r="BF845" s="24">
        <v>6.7</v>
      </c>
      <c r="BG845" s="24">
        <v>0</v>
      </c>
      <c r="BH845" s="24">
        <v>0</v>
      </c>
      <c r="BI845" s="24">
        <v>1.5</v>
      </c>
      <c r="BJ845" s="24" t="s">
        <v>1758</v>
      </c>
      <c r="BK845" s="24" t="s">
        <v>1758</v>
      </c>
      <c r="BL845" s="24"/>
      <c r="BM845" s="24"/>
    </row>
    <row r="846" s="15" customFormat="1" ht="71.25" spans="1:65">
      <c r="A846" s="23">
        <v>422</v>
      </c>
      <c r="B846" s="24">
        <v>2022</v>
      </c>
      <c r="C846" s="24" t="s">
        <v>3708</v>
      </c>
      <c r="D846" s="24" t="s">
        <v>3709</v>
      </c>
      <c r="E846" s="24" t="s">
        <v>3710</v>
      </c>
      <c r="F846" s="24" t="s">
        <v>3711</v>
      </c>
      <c r="G846" s="24" t="s">
        <v>65</v>
      </c>
      <c r="H846" s="24" t="s">
        <v>66</v>
      </c>
      <c r="I846" s="24" t="s">
        <v>66</v>
      </c>
      <c r="J846" s="24" t="s">
        <v>187</v>
      </c>
      <c r="K846" s="24" t="s">
        <v>3712</v>
      </c>
      <c r="L846" s="24">
        <v>112.680154</v>
      </c>
      <c r="M846" s="24">
        <v>35.146681</v>
      </c>
      <c r="N846" s="24" t="s">
        <v>69</v>
      </c>
      <c r="O846" s="24" t="s">
        <v>439</v>
      </c>
      <c r="P846" s="24" t="s">
        <v>1312</v>
      </c>
      <c r="Q846" s="24" t="s">
        <v>1313</v>
      </c>
      <c r="R846" s="24" t="s">
        <v>3713</v>
      </c>
      <c r="S846" s="24" t="s">
        <v>1598</v>
      </c>
      <c r="T846" s="24" t="s">
        <v>3714</v>
      </c>
      <c r="U846" s="24" t="s">
        <v>3715</v>
      </c>
      <c r="V846" s="24">
        <v>13838918998</v>
      </c>
      <c r="W846" s="24">
        <v>158725</v>
      </c>
      <c r="X846" s="24">
        <v>0</v>
      </c>
      <c r="Y846" s="24">
        <v>0</v>
      </c>
      <c r="Z846" s="24">
        <v>0</v>
      </c>
      <c r="AA846" s="24">
        <v>0</v>
      </c>
      <c r="AB846" s="24">
        <v>0</v>
      </c>
      <c r="AC846" s="24">
        <v>0</v>
      </c>
      <c r="AD846" s="24">
        <v>107897</v>
      </c>
      <c r="AE846" s="24">
        <v>0</v>
      </c>
      <c r="AF846" s="24">
        <v>480</v>
      </c>
      <c r="AG846" s="24" t="s">
        <v>80</v>
      </c>
      <c r="AH846" s="24">
        <v>0</v>
      </c>
      <c r="AI846" s="24" t="s">
        <v>3717</v>
      </c>
      <c r="AJ846" s="24">
        <v>34.9</v>
      </c>
      <c r="AK846" s="24" t="s">
        <v>264</v>
      </c>
      <c r="AL846" s="24">
        <v>25</v>
      </c>
      <c r="AM846" s="24" t="s">
        <v>264</v>
      </c>
      <c r="AN846" s="24">
        <v>134</v>
      </c>
      <c r="AO846" s="24">
        <v>0</v>
      </c>
      <c r="AP846" s="24">
        <v>0</v>
      </c>
      <c r="AQ846" s="24">
        <v>30</v>
      </c>
      <c r="AR846" s="24" t="s">
        <v>2538</v>
      </c>
      <c r="AS846" s="24">
        <v>0</v>
      </c>
      <c r="AT846" s="24">
        <v>0</v>
      </c>
      <c r="AU846" s="24">
        <v>0</v>
      </c>
      <c r="AV846" s="24">
        <v>0</v>
      </c>
      <c r="AW846" s="24">
        <v>0</v>
      </c>
      <c r="AX846" s="24" t="s">
        <v>2538</v>
      </c>
      <c r="AY846" s="24">
        <v>0</v>
      </c>
      <c r="AZ846" s="24">
        <v>0</v>
      </c>
      <c r="BA846" s="24">
        <v>0</v>
      </c>
      <c r="BB846" s="24">
        <v>0</v>
      </c>
      <c r="BC846" s="24">
        <v>0</v>
      </c>
      <c r="BD846" s="24" t="s">
        <v>2538</v>
      </c>
      <c r="BE846" s="24">
        <v>0</v>
      </c>
      <c r="BF846" s="24">
        <v>0</v>
      </c>
      <c r="BG846" s="24">
        <v>0</v>
      </c>
      <c r="BH846" s="24">
        <v>0</v>
      </c>
      <c r="BI846" s="24">
        <v>0</v>
      </c>
      <c r="BJ846" s="24" t="s">
        <v>1758</v>
      </c>
      <c r="BK846" s="24" t="s">
        <v>1758</v>
      </c>
      <c r="BL846" s="24"/>
      <c r="BM846" s="24"/>
    </row>
    <row r="847" s="15" customFormat="1" ht="99.75" spans="1:65">
      <c r="A847" s="23">
        <f>IF(E846=E847,A846,A846+1)</f>
        <v>423</v>
      </c>
      <c r="B847" s="24">
        <v>2022</v>
      </c>
      <c r="C847" s="24" t="s">
        <v>3721</v>
      </c>
      <c r="D847" s="24">
        <v>3980000591</v>
      </c>
      <c r="E847" s="24" t="s">
        <v>3722</v>
      </c>
      <c r="F847" s="24" t="s">
        <v>3723</v>
      </c>
      <c r="G847" s="24" t="s">
        <v>65</v>
      </c>
      <c r="H847" s="24" t="s">
        <v>66</v>
      </c>
      <c r="I847" s="24" t="s">
        <v>66</v>
      </c>
      <c r="J847" s="24" t="s">
        <v>67</v>
      </c>
      <c r="K847" s="24" t="s">
        <v>3724</v>
      </c>
      <c r="L847" s="24">
        <v>112.637745</v>
      </c>
      <c r="M847" s="24">
        <v>35.094812</v>
      </c>
      <c r="N847" s="24" t="s">
        <v>98</v>
      </c>
      <c r="O847" s="24" t="s">
        <v>98</v>
      </c>
      <c r="P847" s="24" t="s">
        <v>1312</v>
      </c>
      <c r="Q847" s="24" t="s">
        <v>1313</v>
      </c>
      <c r="R847" s="24" t="s">
        <v>3725</v>
      </c>
      <c r="S847" s="24" t="s">
        <v>1598</v>
      </c>
      <c r="T847" s="24" t="s">
        <v>3726</v>
      </c>
      <c r="U847" s="24" t="s">
        <v>3727</v>
      </c>
      <c r="V847" s="24">
        <v>13782628599</v>
      </c>
      <c r="W847" s="24">
        <v>800</v>
      </c>
      <c r="X847" s="24">
        <v>0</v>
      </c>
      <c r="Y847" s="24">
        <v>0.3</v>
      </c>
      <c r="Z847" s="24">
        <v>0</v>
      </c>
      <c r="AA847" s="24">
        <v>0</v>
      </c>
      <c r="AB847" s="24">
        <v>0</v>
      </c>
      <c r="AC847" s="24">
        <v>0</v>
      </c>
      <c r="AD847" s="24">
        <v>15</v>
      </c>
      <c r="AE847" s="24">
        <v>0</v>
      </c>
      <c r="AF847" s="24">
        <v>2</v>
      </c>
      <c r="AG847" s="24" t="s">
        <v>3728</v>
      </c>
      <c r="AH847" s="24">
        <v>0</v>
      </c>
      <c r="AI847" s="24" t="s">
        <v>3729</v>
      </c>
      <c r="AJ847" s="24">
        <v>0.18</v>
      </c>
      <c r="AK847" s="24" t="s">
        <v>525</v>
      </c>
      <c r="AL847" s="24">
        <v>0.18</v>
      </c>
      <c r="AM847" s="24" t="s">
        <v>525</v>
      </c>
      <c r="AN847" s="24">
        <v>0.8</v>
      </c>
      <c r="AO847" s="24">
        <v>0</v>
      </c>
      <c r="AP847" s="24">
        <v>0</v>
      </c>
      <c r="AQ847" s="24">
        <v>0</v>
      </c>
      <c r="AR847" s="24" t="s">
        <v>3730</v>
      </c>
      <c r="AS847" s="24">
        <v>1000</v>
      </c>
      <c r="AT847" s="24">
        <v>0.24</v>
      </c>
      <c r="AU847" s="24">
        <v>0</v>
      </c>
      <c r="AV847" s="24">
        <v>0</v>
      </c>
      <c r="AW847" s="24">
        <v>0</v>
      </c>
      <c r="AX847" s="24" t="s">
        <v>3731</v>
      </c>
      <c r="AY847" s="24">
        <v>1000</v>
      </c>
      <c r="AZ847" s="24">
        <v>0.24</v>
      </c>
      <c r="BA847" s="24">
        <v>0</v>
      </c>
      <c r="BB847" s="24">
        <v>0</v>
      </c>
      <c r="BC847" s="24">
        <v>0</v>
      </c>
      <c r="BD847" s="24" t="s">
        <v>98</v>
      </c>
      <c r="BE847" s="24">
        <v>1000</v>
      </c>
      <c r="BF847" s="24">
        <v>0.24</v>
      </c>
      <c r="BG847" s="24">
        <v>0</v>
      </c>
      <c r="BH847" s="24">
        <v>0</v>
      </c>
      <c r="BI847" s="24">
        <v>0</v>
      </c>
      <c r="BJ847" s="24" t="s">
        <v>1758</v>
      </c>
      <c r="BK847" s="24" t="s">
        <v>1758</v>
      </c>
      <c r="BL847" s="24"/>
      <c r="BM847" s="24"/>
    </row>
    <row r="848" s="15" customFormat="1" ht="71.25" spans="1:65">
      <c r="A848" s="23">
        <v>423</v>
      </c>
      <c r="B848" s="24">
        <v>2022</v>
      </c>
      <c r="C848" s="24" t="s">
        <v>3721</v>
      </c>
      <c r="D848" s="24">
        <v>3980000591</v>
      </c>
      <c r="E848" s="24" t="s">
        <v>3722</v>
      </c>
      <c r="F848" s="24" t="s">
        <v>3723</v>
      </c>
      <c r="G848" s="24" t="s">
        <v>65</v>
      </c>
      <c r="H848" s="24" t="s">
        <v>66</v>
      </c>
      <c r="I848" s="24" t="s">
        <v>66</v>
      </c>
      <c r="J848" s="24" t="s">
        <v>67</v>
      </c>
      <c r="K848" s="24" t="s">
        <v>3724</v>
      </c>
      <c r="L848" s="24">
        <v>112.637745</v>
      </c>
      <c r="M848" s="24">
        <v>35.094812</v>
      </c>
      <c r="N848" s="24" t="s">
        <v>98</v>
      </c>
      <c r="O848" s="24" t="s">
        <v>98</v>
      </c>
      <c r="P848" s="24" t="s">
        <v>1312</v>
      </c>
      <c r="Q848" s="24" t="s">
        <v>1313</v>
      </c>
      <c r="R848" s="24" t="s">
        <v>3725</v>
      </c>
      <c r="S848" s="24" t="s">
        <v>1598</v>
      </c>
      <c r="T848" s="24" t="s">
        <v>3726</v>
      </c>
      <c r="U848" s="24" t="s">
        <v>3727</v>
      </c>
      <c r="V848" s="24">
        <v>13782628599</v>
      </c>
      <c r="W848" s="24">
        <v>800</v>
      </c>
      <c r="X848" s="24">
        <v>0</v>
      </c>
      <c r="Y848" s="24">
        <v>0.3</v>
      </c>
      <c r="Z848" s="24">
        <v>0</v>
      </c>
      <c r="AA848" s="24">
        <v>0</v>
      </c>
      <c r="AB848" s="24">
        <v>0</v>
      </c>
      <c r="AC848" s="24">
        <v>0</v>
      </c>
      <c r="AD848" s="24">
        <v>15</v>
      </c>
      <c r="AE848" s="24">
        <v>0</v>
      </c>
      <c r="AF848" s="24">
        <v>2</v>
      </c>
      <c r="AG848" s="24" t="s">
        <v>80</v>
      </c>
      <c r="AH848" s="24">
        <v>0</v>
      </c>
      <c r="AI848" s="24" t="s">
        <v>3729</v>
      </c>
      <c r="AJ848" s="24">
        <v>0.18</v>
      </c>
      <c r="AK848" s="24" t="s">
        <v>525</v>
      </c>
      <c r="AL848" s="24">
        <v>0.18</v>
      </c>
      <c r="AM848" s="24" t="s">
        <v>525</v>
      </c>
      <c r="AN848" s="24">
        <v>0.8</v>
      </c>
      <c r="AO848" s="24">
        <v>0</v>
      </c>
      <c r="AP848" s="24">
        <v>0</v>
      </c>
      <c r="AQ848" s="24">
        <v>0</v>
      </c>
      <c r="AR848" s="24" t="s">
        <v>1585</v>
      </c>
      <c r="AS848" s="24">
        <v>0</v>
      </c>
      <c r="AT848" s="24">
        <v>0</v>
      </c>
      <c r="AU848" s="24">
        <v>0</v>
      </c>
      <c r="AV848" s="24">
        <v>0</v>
      </c>
      <c r="AW848" s="24">
        <v>0</v>
      </c>
      <c r="AX848" s="24" t="s">
        <v>1585</v>
      </c>
      <c r="AY848" s="24">
        <v>0</v>
      </c>
      <c r="AZ848" s="24">
        <v>0</v>
      </c>
      <c r="BA848" s="24">
        <v>0</v>
      </c>
      <c r="BB848" s="24">
        <v>0</v>
      </c>
      <c r="BC848" s="24">
        <v>0</v>
      </c>
      <c r="BD848" s="24" t="s">
        <v>1585</v>
      </c>
      <c r="BE848" s="24">
        <v>0</v>
      </c>
      <c r="BF848" s="24">
        <v>0</v>
      </c>
      <c r="BG848" s="24">
        <v>0</v>
      </c>
      <c r="BH848" s="24">
        <v>0</v>
      </c>
      <c r="BI848" s="24">
        <v>0</v>
      </c>
      <c r="BJ848" s="24" t="s">
        <v>1758</v>
      </c>
      <c r="BK848" s="24" t="s">
        <v>1758</v>
      </c>
      <c r="BL848" s="24"/>
      <c r="BM848" s="24"/>
    </row>
    <row r="849" s="15" customFormat="1" ht="42.75" spans="1:65">
      <c r="A849" s="23">
        <f>IF(E848=E849,A848,A848+1)</f>
        <v>424</v>
      </c>
      <c r="B849" s="24">
        <v>2022</v>
      </c>
      <c r="C849" s="24" t="s">
        <v>3732</v>
      </c>
      <c r="D849" s="24">
        <v>3980000613</v>
      </c>
      <c r="E849" s="24" t="s">
        <v>3733</v>
      </c>
      <c r="F849" s="24" t="s">
        <v>3734</v>
      </c>
      <c r="G849" s="24" t="s">
        <v>65</v>
      </c>
      <c r="H849" s="24" t="s">
        <v>66</v>
      </c>
      <c r="I849" s="24" t="s">
        <v>66</v>
      </c>
      <c r="J849" s="24" t="s">
        <v>67</v>
      </c>
      <c r="K849" s="24" t="s">
        <v>3735</v>
      </c>
      <c r="L849" s="24">
        <v>112.637869</v>
      </c>
      <c r="M849" s="24">
        <v>35.086239</v>
      </c>
      <c r="N849" s="24" t="s">
        <v>98</v>
      </c>
      <c r="O849" s="24" t="s">
        <v>98</v>
      </c>
      <c r="P849" s="24" t="s">
        <v>1312</v>
      </c>
      <c r="Q849" s="24" t="s">
        <v>1313</v>
      </c>
      <c r="R849" s="24" t="s">
        <v>3736</v>
      </c>
      <c r="S849" s="24" t="s">
        <v>1312</v>
      </c>
      <c r="T849" s="24" t="s">
        <v>3737</v>
      </c>
      <c r="U849" s="24" t="s">
        <v>3738</v>
      </c>
      <c r="V849" s="24" t="s">
        <v>3739</v>
      </c>
      <c r="W849" s="24">
        <v>2010</v>
      </c>
      <c r="X849" s="24">
        <v>0</v>
      </c>
      <c r="Y849" s="24">
        <v>0</v>
      </c>
      <c r="Z849" s="24">
        <v>0</v>
      </c>
      <c r="AA849" s="24">
        <v>0</v>
      </c>
      <c r="AB849" s="24">
        <v>0</v>
      </c>
      <c r="AC849" s="24">
        <v>0.5</v>
      </c>
      <c r="AD849" s="24">
        <v>14.7</v>
      </c>
      <c r="AE849" s="24">
        <v>0</v>
      </c>
      <c r="AF849" s="24">
        <v>1</v>
      </c>
      <c r="AG849" s="24" t="s">
        <v>3740</v>
      </c>
      <c r="AH849" s="24">
        <v>0</v>
      </c>
      <c r="AI849" s="24" t="s">
        <v>3741</v>
      </c>
      <c r="AJ849" s="24">
        <v>0.12</v>
      </c>
      <c r="AK849" s="24" t="s">
        <v>264</v>
      </c>
      <c r="AL849" s="24">
        <v>0.2</v>
      </c>
      <c r="AM849" s="24" t="s">
        <v>264</v>
      </c>
      <c r="AN849" s="24">
        <v>0.016</v>
      </c>
      <c r="AO849" s="24">
        <v>0.048</v>
      </c>
      <c r="AP849" s="24">
        <v>0.135</v>
      </c>
      <c r="AQ849" s="24">
        <v>0</v>
      </c>
      <c r="AR849" s="24" t="s">
        <v>3742</v>
      </c>
      <c r="AS849" s="24">
        <v>0</v>
      </c>
      <c r="AT849" s="24">
        <v>0</v>
      </c>
      <c r="AU849" s="24">
        <v>0</v>
      </c>
      <c r="AV849" s="24">
        <v>0</v>
      </c>
      <c r="AW849" s="24">
        <v>0</v>
      </c>
      <c r="AX849" s="24" t="s">
        <v>3742</v>
      </c>
      <c r="AY849" s="24">
        <v>0</v>
      </c>
      <c r="AZ849" s="24">
        <v>0</v>
      </c>
      <c r="BA849" s="24">
        <v>0</v>
      </c>
      <c r="BB849" s="24">
        <v>0</v>
      </c>
      <c r="BC849" s="24">
        <v>0</v>
      </c>
      <c r="BD849" s="24" t="s">
        <v>98</v>
      </c>
      <c r="BE849" s="24">
        <v>0</v>
      </c>
      <c r="BF849" s="24">
        <v>0</v>
      </c>
      <c r="BG849" s="24">
        <v>0</v>
      </c>
      <c r="BH849" s="24">
        <v>0</v>
      </c>
      <c r="BI849" s="24">
        <v>0</v>
      </c>
      <c r="BJ849" s="24" t="s">
        <v>1758</v>
      </c>
      <c r="BK849" s="24" t="s">
        <v>3741</v>
      </c>
      <c r="BL849" s="24"/>
      <c r="BM849" s="24"/>
    </row>
    <row r="850" s="15" customFormat="1" ht="71.25" spans="1:65">
      <c r="A850" s="23">
        <v>424</v>
      </c>
      <c r="B850" s="24">
        <v>2022</v>
      </c>
      <c r="C850" s="24" t="s">
        <v>3732</v>
      </c>
      <c r="D850" s="24">
        <v>3980000613</v>
      </c>
      <c r="E850" s="24" t="s">
        <v>3733</v>
      </c>
      <c r="F850" s="24" t="s">
        <v>3734</v>
      </c>
      <c r="G850" s="24" t="s">
        <v>65</v>
      </c>
      <c r="H850" s="24" t="s">
        <v>66</v>
      </c>
      <c r="I850" s="24" t="s">
        <v>66</v>
      </c>
      <c r="J850" s="24" t="s">
        <v>67</v>
      </c>
      <c r="K850" s="24" t="s">
        <v>3735</v>
      </c>
      <c r="L850" s="24">
        <v>112.637869</v>
      </c>
      <c r="M850" s="24">
        <v>35.086239</v>
      </c>
      <c r="N850" s="24" t="s">
        <v>98</v>
      </c>
      <c r="O850" s="24" t="s">
        <v>98</v>
      </c>
      <c r="P850" s="24" t="s">
        <v>1312</v>
      </c>
      <c r="Q850" s="24" t="s">
        <v>1313</v>
      </c>
      <c r="R850" s="24" t="s">
        <v>3736</v>
      </c>
      <c r="S850" s="24" t="s">
        <v>1312</v>
      </c>
      <c r="T850" s="24" t="s">
        <v>3737</v>
      </c>
      <c r="U850" s="24" t="s">
        <v>3738</v>
      </c>
      <c r="V850" s="24" t="s">
        <v>3739</v>
      </c>
      <c r="W850" s="24">
        <v>2010</v>
      </c>
      <c r="X850" s="24">
        <v>0</v>
      </c>
      <c r="Y850" s="24">
        <v>0</v>
      </c>
      <c r="Z850" s="24">
        <v>0</v>
      </c>
      <c r="AA850" s="24">
        <v>0</v>
      </c>
      <c r="AB850" s="24">
        <v>0</v>
      </c>
      <c r="AC850" s="24">
        <v>0.5</v>
      </c>
      <c r="AD850" s="24">
        <v>14.7</v>
      </c>
      <c r="AE850" s="24">
        <v>0</v>
      </c>
      <c r="AF850" s="24">
        <v>1</v>
      </c>
      <c r="AG850" s="24" t="s">
        <v>80</v>
      </c>
      <c r="AH850" s="24">
        <v>0</v>
      </c>
      <c r="AI850" s="24" t="s">
        <v>3741</v>
      </c>
      <c r="AJ850" s="24">
        <v>0.12</v>
      </c>
      <c r="AK850" s="24" t="s">
        <v>264</v>
      </c>
      <c r="AL850" s="24">
        <v>0.2</v>
      </c>
      <c r="AM850" s="24" t="s">
        <v>264</v>
      </c>
      <c r="AN850" s="24">
        <v>0.016</v>
      </c>
      <c r="AO850" s="24">
        <v>0.048</v>
      </c>
      <c r="AP850" s="24">
        <v>0.135</v>
      </c>
      <c r="AQ850" s="24">
        <v>0</v>
      </c>
      <c r="AR850" s="24" t="s">
        <v>2538</v>
      </c>
      <c r="AS850" s="24">
        <v>0</v>
      </c>
      <c r="AT850" s="24">
        <v>0</v>
      </c>
      <c r="AU850" s="24">
        <v>0</v>
      </c>
      <c r="AV850" s="24">
        <v>0</v>
      </c>
      <c r="AW850" s="24">
        <v>0</v>
      </c>
      <c r="AX850" s="24" t="s">
        <v>2538</v>
      </c>
      <c r="AY850" s="24">
        <v>0</v>
      </c>
      <c r="AZ850" s="24">
        <v>0</v>
      </c>
      <c r="BA850" s="24">
        <v>0</v>
      </c>
      <c r="BB850" s="24">
        <v>0</v>
      </c>
      <c r="BC850" s="24">
        <v>0</v>
      </c>
      <c r="BD850" s="24" t="s">
        <v>2538</v>
      </c>
      <c r="BE850" s="24">
        <v>0</v>
      </c>
      <c r="BF850" s="24">
        <v>0</v>
      </c>
      <c r="BG850" s="24">
        <v>0</v>
      </c>
      <c r="BH850" s="24">
        <v>0</v>
      </c>
      <c r="BI850" s="24">
        <v>0</v>
      </c>
      <c r="BJ850" s="24" t="s">
        <v>1758</v>
      </c>
      <c r="BK850" s="24" t="s">
        <v>3741</v>
      </c>
      <c r="BL850" s="24"/>
      <c r="BM850" s="24"/>
    </row>
    <row r="851" s="15" customFormat="1" ht="42.75" spans="1:65">
      <c r="A851" s="23">
        <f>IF(E850=E851,A850,A850+1)</f>
        <v>425</v>
      </c>
      <c r="B851" s="24">
        <v>2022</v>
      </c>
      <c r="C851" s="24" t="s">
        <v>3743</v>
      </c>
      <c r="D851" s="24">
        <v>5125566341</v>
      </c>
      <c r="E851" s="24" t="s">
        <v>3744</v>
      </c>
      <c r="F851" s="24" t="s">
        <v>3745</v>
      </c>
      <c r="G851" s="24" t="s">
        <v>65</v>
      </c>
      <c r="H851" s="24" t="s">
        <v>66</v>
      </c>
      <c r="I851" s="24" t="s">
        <v>66</v>
      </c>
      <c r="J851" s="24" t="s">
        <v>2737</v>
      </c>
      <c r="K851" s="24" t="s">
        <v>3746</v>
      </c>
      <c r="L851" s="24">
        <v>112.580141</v>
      </c>
      <c r="M851" s="24">
        <v>35.114041</v>
      </c>
      <c r="N851" s="24" t="s">
        <v>98</v>
      </c>
      <c r="O851" s="24" t="s">
        <v>98</v>
      </c>
      <c r="P851" s="24" t="s">
        <v>1312</v>
      </c>
      <c r="Q851" s="24" t="s">
        <v>1313</v>
      </c>
      <c r="R851" s="24" t="s">
        <v>3747</v>
      </c>
      <c r="S851" s="24" t="s">
        <v>1312</v>
      </c>
      <c r="T851" s="24" t="s">
        <v>3748</v>
      </c>
      <c r="U851" s="24" t="s">
        <v>3749</v>
      </c>
      <c r="V851" s="24">
        <v>17737339707</v>
      </c>
      <c r="W851" s="24">
        <v>480</v>
      </c>
      <c r="X851" s="24">
        <v>0</v>
      </c>
      <c r="Y851" s="24">
        <v>0</v>
      </c>
      <c r="Z851" s="24">
        <v>0</v>
      </c>
      <c r="AA851" s="24">
        <v>0</v>
      </c>
      <c r="AB851" s="24">
        <v>0</v>
      </c>
      <c r="AC851" s="24">
        <v>0</v>
      </c>
      <c r="AD851" s="24">
        <v>10.67</v>
      </c>
      <c r="AE851" s="24" t="s">
        <v>3750</v>
      </c>
      <c r="AF851" s="24">
        <v>8</v>
      </c>
      <c r="AG851" s="24" t="s">
        <v>3751</v>
      </c>
      <c r="AH851" s="24">
        <v>0</v>
      </c>
      <c r="AI851" s="24" t="s">
        <v>2992</v>
      </c>
      <c r="AJ851" s="24">
        <v>0.01</v>
      </c>
      <c r="AK851" s="24" t="s">
        <v>264</v>
      </c>
      <c r="AL851" s="24">
        <v>0.01</v>
      </c>
      <c r="AM851" s="24" t="s">
        <v>264</v>
      </c>
      <c r="AN851" s="24">
        <v>1</v>
      </c>
      <c r="AO851" s="24">
        <v>0</v>
      </c>
      <c r="AP851" s="24">
        <v>0</v>
      </c>
      <c r="AQ851" s="24">
        <v>0.119</v>
      </c>
      <c r="AR851" s="24" t="s">
        <v>3208</v>
      </c>
      <c r="AS851" s="24">
        <v>500</v>
      </c>
      <c r="AT851" s="24">
        <v>1</v>
      </c>
      <c r="AU851" s="24">
        <v>0</v>
      </c>
      <c r="AV851" s="24">
        <v>0</v>
      </c>
      <c r="AW851" s="24">
        <v>0.119</v>
      </c>
      <c r="AX851" s="24" t="s">
        <v>3752</v>
      </c>
      <c r="AY851" s="24">
        <v>0</v>
      </c>
      <c r="AZ851" s="24">
        <v>0</v>
      </c>
      <c r="BA851" s="24">
        <v>0</v>
      </c>
      <c r="BB851" s="24">
        <v>0</v>
      </c>
      <c r="BC851" s="24">
        <v>0</v>
      </c>
      <c r="BD851" s="24" t="s">
        <v>98</v>
      </c>
      <c r="BE851" s="24">
        <v>0</v>
      </c>
      <c r="BF851" s="24">
        <v>0</v>
      </c>
      <c r="BG851" s="24">
        <v>0</v>
      </c>
      <c r="BH851" s="24">
        <v>0</v>
      </c>
      <c r="BI851" s="24">
        <v>0</v>
      </c>
      <c r="BJ851" s="24" t="s">
        <v>1758</v>
      </c>
      <c r="BK851" s="24" t="s">
        <v>2992</v>
      </c>
      <c r="BL851" s="24"/>
      <c r="BM851" s="24"/>
    </row>
    <row r="852" s="15" customFormat="1" ht="71.25" spans="1:65">
      <c r="A852" s="23">
        <v>425</v>
      </c>
      <c r="B852" s="24">
        <v>2022</v>
      </c>
      <c r="C852" s="24" t="s">
        <v>3743</v>
      </c>
      <c r="D852" s="24">
        <v>5125566341</v>
      </c>
      <c r="E852" s="24" t="s">
        <v>3744</v>
      </c>
      <c r="F852" s="24" t="s">
        <v>3745</v>
      </c>
      <c r="G852" s="24" t="s">
        <v>65</v>
      </c>
      <c r="H852" s="24" t="s">
        <v>66</v>
      </c>
      <c r="I852" s="24" t="s">
        <v>66</v>
      </c>
      <c r="J852" s="24" t="s">
        <v>2737</v>
      </c>
      <c r="K852" s="24" t="s">
        <v>3746</v>
      </c>
      <c r="L852" s="24">
        <v>112.580141</v>
      </c>
      <c r="M852" s="24">
        <v>35.114041</v>
      </c>
      <c r="N852" s="24" t="s">
        <v>98</v>
      </c>
      <c r="O852" s="24" t="s">
        <v>98</v>
      </c>
      <c r="P852" s="24" t="s">
        <v>1312</v>
      </c>
      <c r="Q852" s="24" t="s">
        <v>1313</v>
      </c>
      <c r="R852" s="24" t="s">
        <v>3747</v>
      </c>
      <c r="S852" s="24" t="s">
        <v>1312</v>
      </c>
      <c r="T852" s="24" t="s">
        <v>3748</v>
      </c>
      <c r="U852" s="24" t="s">
        <v>3749</v>
      </c>
      <c r="V852" s="24">
        <v>17737339707</v>
      </c>
      <c r="W852" s="24">
        <v>480</v>
      </c>
      <c r="X852" s="24">
        <v>0</v>
      </c>
      <c r="Y852" s="24">
        <v>0</v>
      </c>
      <c r="Z852" s="24">
        <v>0</v>
      </c>
      <c r="AA852" s="24">
        <v>0</v>
      </c>
      <c r="AB852" s="24">
        <v>0</v>
      </c>
      <c r="AC852" s="24">
        <v>0</v>
      </c>
      <c r="AD852" s="24">
        <v>10.67</v>
      </c>
      <c r="AE852" s="24" t="s">
        <v>3750</v>
      </c>
      <c r="AF852" s="24">
        <v>8</v>
      </c>
      <c r="AG852" s="24" t="s">
        <v>80</v>
      </c>
      <c r="AH852" s="24">
        <v>0</v>
      </c>
      <c r="AI852" s="24" t="s">
        <v>2992</v>
      </c>
      <c r="AJ852" s="24">
        <v>0.01</v>
      </c>
      <c r="AK852" s="24" t="s">
        <v>264</v>
      </c>
      <c r="AL852" s="24">
        <v>0.01</v>
      </c>
      <c r="AM852" s="24" t="s">
        <v>264</v>
      </c>
      <c r="AN852" s="24">
        <v>1</v>
      </c>
      <c r="AO852" s="24">
        <v>0</v>
      </c>
      <c r="AP852" s="24">
        <v>0</v>
      </c>
      <c r="AQ852" s="24">
        <v>0.119</v>
      </c>
      <c r="AR852" s="24" t="s">
        <v>2538</v>
      </c>
      <c r="AS852" s="24">
        <v>0</v>
      </c>
      <c r="AT852" s="24">
        <v>0</v>
      </c>
      <c r="AU852" s="24">
        <v>0</v>
      </c>
      <c r="AV852" s="24">
        <v>0</v>
      </c>
      <c r="AW852" s="24">
        <v>0</v>
      </c>
      <c r="AX852" s="24" t="s">
        <v>2538</v>
      </c>
      <c r="AY852" s="24">
        <v>0</v>
      </c>
      <c r="AZ852" s="24">
        <v>0</v>
      </c>
      <c r="BA852" s="24">
        <v>0</v>
      </c>
      <c r="BB852" s="24">
        <v>0</v>
      </c>
      <c r="BC852" s="24">
        <v>0</v>
      </c>
      <c r="BD852" s="24" t="s">
        <v>2538</v>
      </c>
      <c r="BE852" s="24">
        <v>0</v>
      </c>
      <c r="BF852" s="24">
        <v>0</v>
      </c>
      <c r="BG852" s="24">
        <v>0</v>
      </c>
      <c r="BH852" s="24">
        <v>0</v>
      </c>
      <c r="BI852" s="24">
        <v>0</v>
      </c>
      <c r="BJ852" s="24" t="s">
        <v>1758</v>
      </c>
      <c r="BK852" s="24" t="s">
        <v>2992</v>
      </c>
      <c r="BL852" s="24"/>
      <c r="BM852" s="24"/>
    </row>
    <row r="853" s="15" customFormat="1" ht="42.75" spans="1:65">
      <c r="A853" s="23">
        <f>IF(E852=E853,A852,A852+1)</f>
        <v>426</v>
      </c>
      <c r="B853" s="24">
        <v>2022</v>
      </c>
      <c r="C853" s="24" t="s">
        <v>3753</v>
      </c>
      <c r="D853" s="50">
        <v>32997907</v>
      </c>
      <c r="E853" s="24" t="s">
        <v>3754</v>
      </c>
      <c r="F853" s="24" t="s">
        <v>3755</v>
      </c>
      <c r="G853" s="24" t="s">
        <v>65</v>
      </c>
      <c r="H853" s="24" t="s">
        <v>66</v>
      </c>
      <c r="I853" s="24" t="s">
        <v>66</v>
      </c>
      <c r="J853" s="24" t="s">
        <v>67</v>
      </c>
      <c r="K853" s="24" t="s">
        <v>3756</v>
      </c>
      <c r="L853" s="24">
        <v>112.796389</v>
      </c>
      <c r="M853" s="24">
        <v>35.123056</v>
      </c>
      <c r="N853" s="24" t="s">
        <v>98</v>
      </c>
      <c r="O853" s="24" t="s">
        <v>98</v>
      </c>
      <c r="P853" s="24" t="s">
        <v>1312</v>
      </c>
      <c r="Q853" s="24" t="s">
        <v>1313</v>
      </c>
      <c r="R853" s="24" t="s">
        <v>3757</v>
      </c>
      <c r="S853" s="24" t="s">
        <v>1312</v>
      </c>
      <c r="T853" s="24" t="s">
        <v>3758</v>
      </c>
      <c r="U853" s="24" t="s">
        <v>3759</v>
      </c>
      <c r="V853" s="24">
        <v>18839038655</v>
      </c>
      <c r="W853" s="24">
        <v>55</v>
      </c>
      <c r="X853" s="24">
        <v>0</v>
      </c>
      <c r="Y853" s="24">
        <v>0</v>
      </c>
      <c r="Z853" s="24">
        <v>0</v>
      </c>
      <c r="AA853" s="24">
        <v>0</v>
      </c>
      <c r="AB853" s="24">
        <v>0</v>
      </c>
      <c r="AC853" s="24">
        <v>0</v>
      </c>
      <c r="AD853" s="24">
        <v>8</v>
      </c>
      <c r="AE853" s="24">
        <v>0</v>
      </c>
      <c r="AF853" s="24">
        <v>2</v>
      </c>
      <c r="AG853" s="24" t="s">
        <v>3760</v>
      </c>
      <c r="AH853" s="24">
        <v>0</v>
      </c>
      <c r="AI853" s="24" t="s">
        <v>3761</v>
      </c>
      <c r="AJ853" s="24">
        <v>0.005503</v>
      </c>
      <c r="AK853" s="24" t="s">
        <v>264</v>
      </c>
      <c r="AL853" s="24">
        <v>0.03</v>
      </c>
      <c r="AM853" s="24" t="s">
        <v>264</v>
      </c>
      <c r="AN853" s="24">
        <v>0</v>
      </c>
      <c r="AO853" s="24">
        <v>0</v>
      </c>
      <c r="AP853" s="24">
        <v>0</v>
      </c>
      <c r="AQ853" s="24">
        <v>0.03</v>
      </c>
      <c r="AR853" s="24" t="s">
        <v>3762</v>
      </c>
      <c r="AS853" s="24">
        <v>500</v>
      </c>
      <c r="AT853" s="24">
        <v>0</v>
      </c>
      <c r="AU853" s="24">
        <v>0</v>
      </c>
      <c r="AV853" s="24">
        <v>0</v>
      </c>
      <c r="AW853" s="24">
        <v>0.03</v>
      </c>
      <c r="AX853" s="24" t="s">
        <v>3763</v>
      </c>
      <c r="AY853" s="24">
        <v>0</v>
      </c>
      <c r="AZ853" s="24">
        <v>0</v>
      </c>
      <c r="BA853" s="24">
        <v>0</v>
      </c>
      <c r="BB853" s="24">
        <v>0</v>
      </c>
      <c r="BC853" s="24">
        <v>0</v>
      </c>
      <c r="BD853" s="24" t="s">
        <v>98</v>
      </c>
      <c r="BE853" s="24">
        <v>0</v>
      </c>
      <c r="BF853" s="24">
        <v>0</v>
      </c>
      <c r="BG853" s="24">
        <v>0</v>
      </c>
      <c r="BH853" s="24">
        <v>0</v>
      </c>
      <c r="BI853" s="24">
        <v>0</v>
      </c>
      <c r="BJ853" s="24" t="s">
        <v>1758</v>
      </c>
      <c r="BK853" s="24" t="s">
        <v>3761</v>
      </c>
      <c r="BL853" s="24"/>
      <c r="BM853" s="24"/>
    </row>
    <row r="854" s="15" customFormat="1" ht="71.25" spans="1:65">
      <c r="A854" s="23">
        <v>426</v>
      </c>
      <c r="B854" s="24">
        <v>2022</v>
      </c>
      <c r="C854" s="24" t="s">
        <v>3753</v>
      </c>
      <c r="D854" s="50">
        <v>32997907</v>
      </c>
      <c r="E854" s="24" t="s">
        <v>3754</v>
      </c>
      <c r="F854" s="24" t="s">
        <v>3755</v>
      </c>
      <c r="G854" s="24" t="s">
        <v>65</v>
      </c>
      <c r="H854" s="24" t="s">
        <v>66</v>
      </c>
      <c r="I854" s="24" t="s">
        <v>66</v>
      </c>
      <c r="J854" s="24" t="s">
        <v>67</v>
      </c>
      <c r="K854" s="24" t="s">
        <v>3756</v>
      </c>
      <c r="L854" s="24">
        <v>112.796389</v>
      </c>
      <c r="M854" s="24">
        <v>35.123056</v>
      </c>
      <c r="N854" s="24" t="s">
        <v>98</v>
      </c>
      <c r="O854" s="24" t="s">
        <v>98</v>
      </c>
      <c r="P854" s="24" t="s">
        <v>1312</v>
      </c>
      <c r="Q854" s="24" t="s">
        <v>1313</v>
      </c>
      <c r="R854" s="24" t="s">
        <v>3757</v>
      </c>
      <c r="S854" s="24" t="s">
        <v>1312</v>
      </c>
      <c r="T854" s="24" t="s">
        <v>3758</v>
      </c>
      <c r="U854" s="24" t="s">
        <v>3759</v>
      </c>
      <c r="V854" s="24">
        <v>18839038655</v>
      </c>
      <c r="W854" s="24">
        <v>55</v>
      </c>
      <c r="X854" s="24">
        <v>0</v>
      </c>
      <c r="Y854" s="24">
        <v>0</v>
      </c>
      <c r="Z854" s="24">
        <v>0</v>
      </c>
      <c r="AA854" s="24">
        <v>0</v>
      </c>
      <c r="AB854" s="24">
        <v>0</v>
      </c>
      <c r="AC854" s="24">
        <v>0</v>
      </c>
      <c r="AD854" s="24">
        <v>8</v>
      </c>
      <c r="AE854" s="24">
        <v>0</v>
      </c>
      <c r="AF854" s="24">
        <v>2</v>
      </c>
      <c r="AG854" s="24" t="s">
        <v>80</v>
      </c>
      <c r="AH854" s="24">
        <v>0</v>
      </c>
      <c r="AI854" s="24" t="s">
        <v>3761</v>
      </c>
      <c r="AJ854" s="24">
        <v>0.005503</v>
      </c>
      <c r="AK854" s="24" t="s">
        <v>264</v>
      </c>
      <c r="AL854" s="24">
        <v>0.03</v>
      </c>
      <c r="AM854" s="24" t="s">
        <v>264</v>
      </c>
      <c r="AN854" s="24">
        <v>0</v>
      </c>
      <c r="AO854" s="24">
        <v>0</v>
      </c>
      <c r="AP854" s="24">
        <v>0</v>
      </c>
      <c r="AQ854" s="24">
        <v>0.03</v>
      </c>
      <c r="AR854" s="24" t="s">
        <v>2538</v>
      </c>
      <c r="AS854" s="24">
        <v>0</v>
      </c>
      <c r="AT854" s="24">
        <v>0</v>
      </c>
      <c r="AU854" s="24">
        <v>0</v>
      </c>
      <c r="AV854" s="24">
        <v>0</v>
      </c>
      <c r="AW854" s="24">
        <v>0</v>
      </c>
      <c r="AX854" s="24" t="s">
        <v>2538</v>
      </c>
      <c r="AY854" s="24">
        <v>0</v>
      </c>
      <c r="AZ854" s="24">
        <v>0</v>
      </c>
      <c r="BA854" s="24">
        <v>0</v>
      </c>
      <c r="BB854" s="24">
        <v>0</v>
      </c>
      <c r="BC854" s="24">
        <v>0</v>
      </c>
      <c r="BD854" s="24" t="s">
        <v>2538</v>
      </c>
      <c r="BE854" s="24">
        <v>0</v>
      </c>
      <c r="BF854" s="24">
        <v>0</v>
      </c>
      <c r="BG854" s="24">
        <v>0</v>
      </c>
      <c r="BH854" s="24">
        <v>0</v>
      </c>
      <c r="BI854" s="24">
        <v>0</v>
      </c>
      <c r="BJ854" s="24" t="s">
        <v>1758</v>
      </c>
      <c r="BK854" s="24" t="s">
        <v>3761</v>
      </c>
      <c r="BL854" s="24"/>
      <c r="BM854" s="24"/>
    </row>
    <row r="855" s="15" customFormat="1" ht="57" spans="1:65">
      <c r="A855" s="23">
        <f>IF(E854=E855,A854,A854+1)</f>
        <v>427</v>
      </c>
      <c r="B855" s="24">
        <v>2022</v>
      </c>
      <c r="C855" s="24" t="s">
        <v>3764</v>
      </c>
      <c r="D855" s="24" t="s">
        <v>3765</v>
      </c>
      <c r="E855" s="50">
        <v>9.1419001755154e+17</v>
      </c>
      <c r="F855" s="24" t="s">
        <v>3766</v>
      </c>
      <c r="G855" s="24" t="s">
        <v>65</v>
      </c>
      <c r="H855" s="24" t="s">
        <v>66</v>
      </c>
      <c r="I855" s="24" t="s">
        <v>66</v>
      </c>
      <c r="J855" s="24" t="s">
        <v>237</v>
      </c>
      <c r="K855" s="24" t="s">
        <v>3767</v>
      </c>
      <c r="L855" s="24">
        <v>112.576197</v>
      </c>
      <c r="M855" s="24">
        <v>35.045278</v>
      </c>
      <c r="N855" s="24" t="s">
        <v>98</v>
      </c>
      <c r="O855" s="24" t="s">
        <v>98</v>
      </c>
      <c r="P855" s="24" t="s">
        <v>1312</v>
      </c>
      <c r="Q855" s="24" t="s">
        <v>1313</v>
      </c>
      <c r="R855" s="24" t="s">
        <v>3768</v>
      </c>
      <c r="S855" s="24" t="s">
        <v>1579</v>
      </c>
      <c r="T855" s="24" t="s">
        <v>3769</v>
      </c>
      <c r="U855" s="24" t="s">
        <v>3770</v>
      </c>
      <c r="V855" s="24">
        <v>13949693873</v>
      </c>
      <c r="W855" s="24">
        <v>43195</v>
      </c>
      <c r="X855" s="24">
        <v>0</v>
      </c>
      <c r="Y855" s="24">
        <v>0</v>
      </c>
      <c r="Z855" s="24">
        <v>0</v>
      </c>
      <c r="AA855" s="24">
        <v>0</v>
      </c>
      <c r="AB855" s="24">
        <v>0</v>
      </c>
      <c r="AC855" s="24">
        <v>0</v>
      </c>
      <c r="AD855" s="24">
        <v>11000</v>
      </c>
      <c r="AE855" s="24">
        <v>0</v>
      </c>
      <c r="AF855" s="24">
        <v>78</v>
      </c>
      <c r="AG855" s="24" t="s">
        <v>3771</v>
      </c>
      <c r="AH855" s="24">
        <v>0</v>
      </c>
      <c r="AI855" s="24" t="s">
        <v>3772</v>
      </c>
      <c r="AJ855" s="24">
        <v>5</v>
      </c>
      <c r="AK855" s="24" t="s">
        <v>264</v>
      </c>
      <c r="AL855" s="24">
        <v>5</v>
      </c>
      <c r="AM855" s="24" t="s">
        <v>264</v>
      </c>
      <c r="AN855" s="24">
        <v>95</v>
      </c>
      <c r="AO855" s="24">
        <v>0</v>
      </c>
      <c r="AP855" s="24">
        <v>0</v>
      </c>
      <c r="AQ855" s="24">
        <v>0</v>
      </c>
      <c r="AR855" s="24" t="s">
        <v>3773</v>
      </c>
      <c r="AS855" s="24">
        <v>100000</v>
      </c>
      <c r="AT855" s="24">
        <v>32</v>
      </c>
      <c r="AU855" s="24">
        <v>0</v>
      </c>
      <c r="AV855" s="24">
        <v>0</v>
      </c>
      <c r="AW855" s="24">
        <v>0</v>
      </c>
      <c r="AX855" s="24" t="s">
        <v>3774</v>
      </c>
      <c r="AY855" s="24">
        <v>80000</v>
      </c>
      <c r="AZ855" s="24">
        <v>20</v>
      </c>
      <c r="BA855" s="24">
        <v>0</v>
      </c>
      <c r="BB855" s="24">
        <v>0</v>
      </c>
      <c r="BC855" s="24">
        <v>0</v>
      </c>
      <c r="BD855" s="24" t="s">
        <v>3775</v>
      </c>
      <c r="BE855" s="24">
        <v>50000</v>
      </c>
      <c r="BF855" s="24">
        <v>12</v>
      </c>
      <c r="BG855" s="24">
        <v>0</v>
      </c>
      <c r="BH855" s="24">
        <v>0</v>
      </c>
      <c r="BI855" s="24">
        <v>0</v>
      </c>
      <c r="BJ855" s="24" t="s">
        <v>1758</v>
      </c>
      <c r="BK855" s="24" t="s">
        <v>1758</v>
      </c>
      <c r="BL855" s="24"/>
      <c r="BM855" s="24"/>
    </row>
    <row r="856" s="15" customFormat="1" ht="71.25" spans="1:65">
      <c r="A856" s="23">
        <v>427</v>
      </c>
      <c r="B856" s="24">
        <v>2022</v>
      </c>
      <c r="C856" s="24" t="s">
        <v>3764</v>
      </c>
      <c r="D856" s="24" t="s">
        <v>3765</v>
      </c>
      <c r="E856" s="50">
        <v>9.1419001755154e+17</v>
      </c>
      <c r="F856" s="24" t="s">
        <v>3766</v>
      </c>
      <c r="G856" s="24" t="s">
        <v>65</v>
      </c>
      <c r="H856" s="24" t="s">
        <v>66</v>
      </c>
      <c r="I856" s="24" t="s">
        <v>66</v>
      </c>
      <c r="J856" s="24" t="s">
        <v>237</v>
      </c>
      <c r="K856" s="24" t="s">
        <v>3767</v>
      </c>
      <c r="L856" s="24">
        <v>112.576197</v>
      </c>
      <c r="M856" s="24">
        <v>35.045278</v>
      </c>
      <c r="N856" s="24" t="s">
        <v>98</v>
      </c>
      <c r="O856" s="24" t="s">
        <v>98</v>
      </c>
      <c r="P856" s="24" t="s">
        <v>1312</v>
      </c>
      <c r="Q856" s="24" t="s">
        <v>1313</v>
      </c>
      <c r="R856" s="24" t="s">
        <v>3768</v>
      </c>
      <c r="S856" s="24" t="s">
        <v>1579</v>
      </c>
      <c r="T856" s="24" t="s">
        <v>3769</v>
      </c>
      <c r="U856" s="24" t="s">
        <v>3770</v>
      </c>
      <c r="V856" s="24">
        <v>13949693873</v>
      </c>
      <c r="W856" s="24">
        <v>43195</v>
      </c>
      <c r="X856" s="24">
        <v>0</v>
      </c>
      <c r="Y856" s="24">
        <v>0</v>
      </c>
      <c r="Z856" s="24">
        <v>0</v>
      </c>
      <c r="AA856" s="24">
        <v>0</v>
      </c>
      <c r="AB856" s="24">
        <v>0</v>
      </c>
      <c r="AC856" s="24">
        <v>0</v>
      </c>
      <c r="AD856" s="24">
        <v>11000</v>
      </c>
      <c r="AE856" s="24">
        <v>0</v>
      </c>
      <c r="AF856" s="24">
        <v>78</v>
      </c>
      <c r="AG856" s="24" t="s">
        <v>80</v>
      </c>
      <c r="AH856" s="24">
        <v>0</v>
      </c>
      <c r="AI856" s="24" t="s">
        <v>3772</v>
      </c>
      <c r="AJ856" s="24">
        <v>5</v>
      </c>
      <c r="AK856" s="24" t="s">
        <v>264</v>
      </c>
      <c r="AL856" s="24">
        <v>5</v>
      </c>
      <c r="AM856" s="24" t="s">
        <v>264</v>
      </c>
      <c r="AN856" s="24">
        <v>95</v>
      </c>
      <c r="AO856" s="24">
        <v>0</v>
      </c>
      <c r="AP856" s="24">
        <v>0</v>
      </c>
      <c r="AQ856" s="24">
        <v>0</v>
      </c>
      <c r="AR856" s="24" t="s">
        <v>2538</v>
      </c>
      <c r="AS856" s="24">
        <v>0</v>
      </c>
      <c r="AT856" s="24">
        <v>0</v>
      </c>
      <c r="AU856" s="24">
        <v>0</v>
      </c>
      <c r="AV856" s="24">
        <v>0</v>
      </c>
      <c r="AW856" s="24">
        <v>0</v>
      </c>
      <c r="AX856" s="24" t="s">
        <v>2538</v>
      </c>
      <c r="AY856" s="24">
        <v>0</v>
      </c>
      <c r="AZ856" s="24">
        <v>0</v>
      </c>
      <c r="BA856" s="24">
        <v>0</v>
      </c>
      <c r="BB856" s="24">
        <v>0</v>
      </c>
      <c r="BC856" s="24">
        <v>0</v>
      </c>
      <c r="BD856" s="24" t="s">
        <v>2538</v>
      </c>
      <c r="BE856" s="24">
        <v>0</v>
      </c>
      <c r="BF856" s="24">
        <v>0</v>
      </c>
      <c r="BG856" s="24">
        <v>0</v>
      </c>
      <c r="BH856" s="24">
        <v>0</v>
      </c>
      <c r="BI856" s="24">
        <v>0</v>
      </c>
      <c r="BJ856" s="24" t="s">
        <v>1758</v>
      </c>
      <c r="BK856" s="24" t="s">
        <v>1758</v>
      </c>
      <c r="BL856" s="24"/>
      <c r="BM856" s="24"/>
    </row>
    <row r="857" s="15" customFormat="1" ht="57" spans="1:65">
      <c r="A857" s="23">
        <f>IF(E856=E857,A856,A856+1)</f>
        <v>428</v>
      </c>
      <c r="B857" s="24">
        <v>2022</v>
      </c>
      <c r="C857" s="24" t="s">
        <v>3776</v>
      </c>
      <c r="D857" s="24">
        <v>3980184722</v>
      </c>
      <c r="E857" s="24" t="s">
        <v>3777</v>
      </c>
      <c r="F857" s="24" t="s">
        <v>3778</v>
      </c>
      <c r="G857" s="24" t="s">
        <v>65</v>
      </c>
      <c r="H857" s="24" t="s">
        <v>66</v>
      </c>
      <c r="I857" s="24" t="s">
        <v>66</v>
      </c>
      <c r="J857" s="24" t="s">
        <v>237</v>
      </c>
      <c r="K857" s="24" t="s">
        <v>3779</v>
      </c>
      <c r="L857" s="24">
        <v>112.634951</v>
      </c>
      <c r="M857" s="24">
        <v>35.073091</v>
      </c>
      <c r="N857" s="24" t="s">
        <v>98</v>
      </c>
      <c r="O857" s="24" t="s">
        <v>98</v>
      </c>
      <c r="P857" s="24" t="s">
        <v>1312</v>
      </c>
      <c r="Q857" s="24" t="s">
        <v>1313</v>
      </c>
      <c r="R857" s="24" t="s">
        <v>3780</v>
      </c>
      <c r="S857" s="24" t="s">
        <v>1312</v>
      </c>
      <c r="T857" s="24" t="s">
        <v>3781</v>
      </c>
      <c r="U857" s="24" t="s">
        <v>3781</v>
      </c>
      <c r="V857" s="24">
        <v>13838939559</v>
      </c>
      <c r="W857" s="24">
        <v>55</v>
      </c>
      <c r="X857" s="24">
        <v>0</v>
      </c>
      <c r="Y857" s="24">
        <v>0</v>
      </c>
      <c r="Z857" s="24">
        <v>0</v>
      </c>
      <c r="AA857" s="24">
        <v>0</v>
      </c>
      <c r="AB857" s="24">
        <v>0</v>
      </c>
      <c r="AC857" s="24">
        <v>3.5</v>
      </c>
      <c r="AD857" s="24">
        <v>1.9</v>
      </c>
      <c r="AE857" s="24">
        <v>0</v>
      </c>
      <c r="AF857" s="24">
        <v>1</v>
      </c>
      <c r="AG857" s="24" t="s">
        <v>3782</v>
      </c>
      <c r="AH857" s="24">
        <v>0</v>
      </c>
      <c r="AI857" s="24" t="s">
        <v>3783</v>
      </c>
      <c r="AJ857" s="24">
        <v>0.05</v>
      </c>
      <c r="AK857" s="24" t="s">
        <v>264</v>
      </c>
      <c r="AL857" s="24">
        <v>0.05</v>
      </c>
      <c r="AM857" s="24" t="s">
        <v>264</v>
      </c>
      <c r="AN857" s="24">
        <v>1.2</v>
      </c>
      <c r="AO857" s="24">
        <v>0</v>
      </c>
      <c r="AP857" s="24">
        <v>2.6</v>
      </c>
      <c r="AQ857" s="24">
        <v>0</v>
      </c>
      <c r="AR857" s="24" t="s">
        <v>1442</v>
      </c>
      <c r="AS857" s="24">
        <v>0</v>
      </c>
      <c r="AT857" s="24">
        <v>0</v>
      </c>
      <c r="AU857" s="24">
        <v>0</v>
      </c>
      <c r="AV857" s="24">
        <v>0</v>
      </c>
      <c r="AW857" s="24">
        <v>0</v>
      </c>
      <c r="AX857" s="24" t="s">
        <v>2663</v>
      </c>
      <c r="AY857" s="24">
        <v>0</v>
      </c>
      <c r="AZ857" s="24">
        <v>0</v>
      </c>
      <c r="BA857" s="24">
        <v>0</v>
      </c>
      <c r="BB857" s="24">
        <v>0</v>
      </c>
      <c r="BC857" s="24">
        <v>0</v>
      </c>
      <c r="BD857" s="24" t="s">
        <v>98</v>
      </c>
      <c r="BE857" s="24">
        <v>0</v>
      </c>
      <c r="BF857" s="24">
        <v>0</v>
      </c>
      <c r="BG857" s="24">
        <v>0</v>
      </c>
      <c r="BH857" s="24">
        <v>0</v>
      </c>
      <c r="BI857" s="24">
        <v>0</v>
      </c>
      <c r="BJ857" s="24" t="s">
        <v>1758</v>
      </c>
      <c r="BK857" s="24" t="s">
        <v>3783</v>
      </c>
      <c r="BL857" s="24"/>
      <c r="BM857" s="24"/>
    </row>
    <row r="858" s="15" customFormat="1" ht="71.25" spans="1:65">
      <c r="A858" s="23">
        <v>428</v>
      </c>
      <c r="B858" s="24">
        <v>2022</v>
      </c>
      <c r="C858" s="24" t="s">
        <v>3776</v>
      </c>
      <c r="D858" s="24">
        <v>3980184722</v>
      </c>
      <c r="E858" s="24" t="s">
        <v>3777</v>
      </c>
      <c r="F858" s="24" t="s">
        <v>3778</v>
      </c>
      <c r="G858" s="24" t="s">
        <v>65</v>
      </c>
      <c r="H858" s="24" t="s">
        <v>66</v>
      </c>
      <c r="I858" s="24" t="s">
        <v>66</v>
      </c>
      <c r="J858" s="24" t="s">
        <v>237</v>
      </c>
      <c r="K858" s="24" t="s">
        <v>3779</v>
      </c>
      <c r="L858" s="24">
        <v>112.634951</v>
      </c>
      <c r="M858" s="24">
        <v>35.073091</v>
      </c>
      <c r="N858" s="24" t="s">
        <v>98</v>
      </c>
      <c r="O858" s="24" t="s">
        <v>98</v>
      </c>
      <c r="P858" s="24" t="s">
        <v>1312</v>
      </c>
      <c r="Q858" s="24" t="s">
        <v>1313</v>
      </c>
      <c r="R858" s="24" t="s">
        <v>3780</v>
      </c>
      <c r="S858" s="24" t="s">
        <v>1312</v>
      </c>
      <c r="T858" s="24" t="s">
        <v>3781</v>
      </c>
      <c r="U858" s="24" t="s">
        <v>3781</v>
      </c>
      <c r="V858" s="24">
        <v>13838939559</v>
      </c>
      <c r="W858" s="24">
        <v>55</v>
      </c>
      <c r="X858" s="24">
        <v>0</v>
      </c>
      <c r="Y858" s="24">
        <v>0</v>
      </c>
      <c r="Z858" s="24">
        <v>0</v>
      </c>
      <c r="AA858" s="24">
        <v>0</v>
      </c>
      <c r="AB858" s="24">
        <v>0</v>
      </c>
      <c r="AC858" s="24">
        <v>3.5</v>
      </c>
      <c r="AD858" s="24">
        <v>1.9</v>
      </c>
      <c r="AE858" s="24">
        <v>0</v>
      </c>
      <c r="AF858" s="24">
        <v>1</v>
      </c>
      <c r="AG858" s="24" t="s">
        <v>80</v>
      </c>
      <c r="AH858" s="24">
        <v>0</v>
      </c>
      <c r="AI858" s="24" t="s">
        <v>3783</v>
      </c>
      <c r="AJ858" s="24">
        <v>0.05</v>
      </c>
      <c r="AK858" s="24" t="s">
        <v>264</v>
      </c>
      <c r="AL858" s="24">
        <v>0.05</v>
      </c>
      <c r="AM858" s="24" t="s">
        <v>264</v>
      </c>
      <c r="AN858" s="24">
        <v>1.2</v>
      </c>
      <c r="AO858" s="24">
        <v>0</v>
      </c>
      <c r="AP858" s="24">
        <v>2.6</v>
      </c>
      <c r="AQ858" s="24">
        <v>0</v>
      </c>
      <c r="AR858" s="24" t="s">
        <v>2538</v>
      </c>
      <c r="AS858" s="24">
        <v>0</v>
      </c>
      <c r="AT858" s="24">
        <v>0</v>
      </c>
      <c r="AU858" s="24">
        <v>0</v>
      </c>
      <c r="AV858" s="24">
        <v>0</v>
      </c>
      <c r="AW858" s="24">
        <v>0</v>
      </c>
      <c r="AX858" s="24" t="s">
        <v>2538</v>
      </c>
      <c r="AY858" s="24">
        <v>0</v>
      </c>
      <c r="AZ858" s="24">
        <v>0</v>
      </c>
      <c r="BA858" s="24">
        <v>0</v>
      </c>
      <c r="BB858" s="24">
        <v>0</v>
      </c>
      <c r="BC858" s="24">
        <v>0</v>
      </c>
      <c r="BD858" s="24" t="s">
        <v>2538</v>
      </c>
      <c r="BE858" s="24">
        <v>0</v>
      </c>
      <c r="BF858" s="24">
        <v>0</v>
      </c>
      <c r="BG858" s="24">
        <v>0</v>
      </c>
      <c r="BH858" s="24">
        <v>0</v>
      </c>
      <c r="BI858" s="24">
        <v>0</v>
      </c>
      <c r="BJ858" s="24" t="s">
        <v>1758</v>
      </c>
      <c r="BK858" s="24" t="s">
        <v>3783</v>
      </c>
      <c r="BL858" s="24"/>
      <c r="BM858" s="24"/>
    </row>
    <row r="859" s="15" customFormat="1" ht="99.75" spans="1:65">
      <c r="A859" s="23">
        <f>IF(E858=E859,A858,A858+1)</f>
        <v>429</v>
      </c>
      <c r="B859" s="24">
        <v>2022</v>
      </c>
      <c r="C859" s="24" t="s">
        <v>3784</v>
      </c>
      <c r="D859" s="50">
        <v>87858860</v>
      </c>
      <c r="E859" s="50">
        <v>9.14190017862165e+17</v>
      </c>
      <c r="F859" s="24" t="s">
        <v>3785</v>
      </c>
      <c r="G859" s="24" t="s">
        <v>65</v>
      </c>
      <c r="H859" s="24" t="s">
        <v>66</v>
      </c>
      <c r="I859" s="24" t="s">
        <v>66</v>
      </c>
      <c r="J859" s="24" t="s">
        <v>134</v>
      </c>
      <c r="K859" s="24" t="s">
        <v>485</v>
      </c>
      <c r="L859" s="24">
        <v>112.545841</v>
      </c>
      <c r="M859" s="24">
        <v>35.083158</v>
      </c>
      <c r="N859" s="24" t="s">
        <v>88</v>
      </c>
      <c r="O859" s="24" t="s">
        <v>89</v>
      </c>
      <c r="P859" s="24" t="s">
        <v>1312</v>
      </c>
      <c r="Q859" s="24" t="s">
        <v>1313</v>
      </c>
      <c r="R859" s="24" t="s">
        <v>3351</v>
      </c>
      <c r="S859" s="24" t="s">
        <v>1312</v>
      </c>
      <c r="T859" s="24" t="s">
        <v>3786</v>
      </c>
      <c r="U859" s="24" t="s">
        <v>3787</v>
      </c>
      <c r="V859" s="24">
        <v>18639190234</v>
      </c>
      <c r="W859" s="24">
        <v>1000</v>
      </c>
      <c r="X859" s="24">
        <v>0</v>
      </c>
      <c r="Y859" s="24">
        <v>0</v>
      </c>
      <c r="Z859" s="24">
        <v>0</v>
      </c>
      <c r="AA859" s="24">
        <v>0</v>
      </c>
      <c r="AB859" s="24">
        <v>0</v>
      </c>
      <c r="AC859" s="24">
        <v>0</v>
      </c>
      <c r="AD859" s="24">
        <v>50</v>
      </c>
      <c r="AE859" s="24">
        <v>0</v>
      </c>
      <c r="AF859" s="24">
        <v>1</v>
      </c>
      <c r="AG859" s="24" t="s">
        <v>3788</v>
      </c>
      <c r="AH859" s="24">
        <v>0</v>
      </c>
      <c r="AI859" s="24" t="s">
        <v>3789</v>
      </c>
      <c r="AJ859" s="24">
        <v>100</v>
      </c>
      <c r="AK859" s="24" t="s">
        <v>129</v>
      </c>
      <c r="AL859" s="24">
        <v>100</v>
      </c>
      <c r="AM859" s="24" t="s">
        <v>129</v>
      </c>
      <c r="AN859" s="24">
        <v>0</v>
      </c>
      <c r="AO859" s="24">
        <v>0</v>
      </c>
      <c r="AP859" s="24">
        <v>0</v>
      </c>
      <c r="AQ859" s="24">
        <v>0.26</v>
      </c>
      <c r="AR859" s="24" t="s">
        <v>3208</v>
      </c>
      <c r="AS859" s="24">
        <v>5000</v>
      </c>
      <c r="AT859" s="24">
        <v>0</v>
      </c>
      <c r="AU859" s="24">
        <v>0</v>
      </c>
      <c r="AV859" s="24">
        <v>0</v>
      </c>
      <c r="AW859" s="24">
        <v>0.078</v>
      </c>
      <c r="AX859" s="24" t="s">
        <v>3790</v>
      </c>
      <c r="AY859" s="24">
        <v>4000</v>
      </c>
      <c r="AZ859" s="24">
        <v>0</v>
      </c>
      <c r="BA859" s="24">
        <v>0</v>
      </c>
      <c r="BB859" s="24">
        <v>0</v>
      </c>
      <c r="BC859" s="24">
        <v>0.052</v>
      </c>
      <c r="BD859" s="24" t="s">
        <v>98</v>
      </c>
      <c r="BE859" s="24">
        <v>3000</v>
      </c>
      <c r="BF859" s="24">
        <v>0</v>
      </c>
      <c r="BG859" s="24">
        <v>0</v>
      </c>
      <c r="BH859" s="24">
        <v>0</v>
      </c>
      <c r="BI859" s="24">
        <v>0.026</v>
      </c>
      <c r="BJ859" s="24" t="s">
        <v>1758</v>
      </c>
      <c r="BK859" s="24" t="s">
        <v>3789</v>
      </c>
      <c r="BL859" s="24"/>
      <c r="BM859" s="24"/>
    </row>
    <row r="860" s="15" customFormat="1" ht="71.25" spans="1:65">
      <c r="A860" s="23">
        <v>429</v>
      </c>
      <c r="B860" s="24">
        <v>2022</v>
      </c>
      <c r="C860" s="24" t="s">
        <v>3784</v>
      </c>
      <c r="D860" s="50">
        <v>87858860</v>
      </c>
      <c r="E860" s="50">
        <v>9.14190017862165e+17</v>
      </c>
      <c r="F860" s="24" t="s">
        <v>3785</v>
      </c>
      <c r="G860" s="24" t="s">
        <v>65</v>
      </c>
      <c r="H860" s="24" t="s">
        <v>66</v>
      </c>
      <c r="I860" s="24" t="s">
        <v>66</v>
      </c>
      <c r="J860" s="24" t="s">
        <v>134</v>
      </c>
      <c r="K860" s="24" t="s">
        <v>485</v>
      </c>
      <c r="L860" s="24">
        <v>112.545841</v>
      </c>
      <c r="M860" s="24">
        <v>35.083158</v>
      </c>
      <c r="N860" s="24" t="s">
        <v>88</v>
      </c>
      <c r="O860" s="24" t="s">
        <v>89</v>
      </c>
      <c r="P860" s="24" t="s">
        <v>1312</v>
      </c>
      <c r="Q860" s="24" t="s">
        <v>1313</v>
      </c>
      <c r="R860" s="24" t="s">
        <v>3351</v>
      </c>
      <c r="S860" s="24" t="s">
        <v>1312</v>
      </c>
      <c r="T860" s="24" t="s">
        <v>3786</v>
      </c>
      <c r="U860" s="24" t="s">
        <v>3787</v>
      </c>
      <c r="V860" s="24">
        <v>18639190234</v>
      </c>
      <c r="W860" s="24">
        <v>1000</v>
      </c>
      <c r="X860" s="24">
        <v>0</v>
      </c>
      <c r="Y860" s="24">
        <v>0</v>
      </c>
      <c r="Z860" s="24">
        <v>0</v>
      </c>
      <c r="AA860" s="24">
        <v>0</v>
      </c>
      <c r="AB860" s="24">
        <v>0</v>
      </c>
      <c r="AC860" s="24">
        <v>0</v>
      </c>
      <c r="AD860" s="24">
        <v>50</v>
      </c>
      <c r="AE860" s="24">
        <v>0</v>
      </c>
      <c r="AF860" s="24">
        <v>1</v>
      </c>
      <c r="AG860" s="24" t="s">
        <v>80</v>
      </c>
      <c r="AH860" s="24">
        <v>0</v>
      </c>
      <c r="AI860" s="24" t="s">
        <v>3789</v>
      </c>
      <c r="AJ860" s="24">
        <v>100</v>
      </c>
      <c r="AK860" s="24" t="s">
        <v>129</v>
      </c>
      <c r="AL860" s="24">
        <v>100</v>
      </c>
      <c r="AM860" s="24" t="s">
        <v>129</v>
      </c>
      <c r="AN860" s="24">
        <v>0</v>
      </c>
      <c r="AO860" s="24">
        <v>0</v>
      </c>
      <c r="AP860" s="24">
        <v>0</v>
      </c>
      <c r="AQ860" s="24">
        <v>0.26</v>
      </c>
      <c r="AR860" s="24" t="s">
        <v>2538</v>
      </c>
      <c r="AS860" s="24">
        <v>0</v>
      </c>
      <c r="AT860" s="24">
        <v>0</v>
      </c>
      <c r="AU860" s="24">
        <v>0</v>
      </c>
      <c r="AV860" s="24">
        <v>0</v>
      </c>
      <c r="AW860" s="24">
        <v>0</v>
      </c>
      <c r="AX860" s="24" t="s">
        <v>2538</v>
      </c>
      <c r="AY860" s="24">
        <v>0</v>
      </c>
      <c r="AZ860" s="24">
        <v>0</v>
      </c>
      <c r="BA860" s="24">
        <v>0</v>
      </c>
      <c r="BB860" s="24">
        <v>0</v>
      </c>
      <c r="BC860" s="24">
        <v>0</v>
      </c>
      <c r="BD860" s="24" t="s">
        <v>2538</v>
      </c>
      <c r="BE860" s="24">
        <v>0</v>
      </c>
      <c r="BF860" s="24">
        <v>0</v>
      </c>
      <c r="BG860" s="24">
        <v>0</v>
      </c>
      <c r="BH860" s="24">
        <v>0</v>
      </c>
      <c r="BI860" s="24">
        <v>0</v>
      </c>
      <c r="BJ860" s="24" t="s">
        <v>1758</v>
      </c>
      <c r="BK860" s="24" t="s">
        <v>3789</v>
      </c>
      <c r="BL860" s="24"/>
      <c r="BM860" s="24"/>
    </row>
    <row r="861" s="15" customFormat="1" ht="99.75" spans="1:65">
      <c r="A861" s="23">
        <f>IF(E860=E861,A860,A860+1)</f>
        <v>430</v>
      </c>
      <c r="B861" s="24">
        <v>2022</v>
      </c>
      <c r="C861" s="24" t="s">
        <v>3791</v>
      </c>
      <c r="D861" s="24">
        <v>3980001633</v>
      </c>
      <c r="E861" s="24" t="s">
        <v>3792</v>
      </c>
      <c r="F861" s="24" t="s">
        <v>3793</v>
      </c>
      <c r="G861" s="24" t="s">
        <v>65</v>
      </c>
      <c r="H861" s="24" t="s">
        <v>66</v>
      </c>
      <c r="I861" s="24" t="s">
        <v>66</v>
      </c>
      <c r="J861" s="24" t="s">
        <v>176</v>
      </c>
      <c r="K861" s="24" t="s">
        <v>176</v>
      </c>
      <c r="L861" s="24">
        <v>112.628461</v>
      </c>
      <c r="M861" s="24">
        <v>35.115627</v>
      </c>
      <c r="N861" s="24" t="s">
        <v>98</v>
      </c>
      <c r="O861" s="24" t="s">
        <v>98</v>
      </c>
      <c r="P861" s="24" t="s">
        <v>1312</v>
      </c>
      <c r="Q861" s="24" t="s">
        <v>1313</v>
      </c>
      <c r="R861" s="24" t="s">
        <v>3794</v>
      </c>
      <c r="S861" s="24" t="s">
        <v>1598</v>
      </c>
      <c r="T861" s="24" t="s">
        <v>3795</v>
      </c>
      <c r="U861" s="24" t="s">
        <v>3795</v>
      </c>
      <c r="V861" s="24">
        <v>13838939995</v>
      </c>
      <c r="W861" s="24">
        <v>421</v>
      </c>
      <c r="X861" s="24">
        <v>0</v>
      </c>
      <c r="Y861" s="24">
        <v>0</v>
      </c>
      <c r="Z861" s="24">
        <v>0</v>
      </c>
      <c r="AA861" s="24">
        <v>0</v>
      </c>
      <c r="AB861" s="24">
        <v>0</v>
      </c>
      <c r="AC861" s="24">
        <v>0</v>
      </c>
      <c r="AD861" s="24">
        <v>9.4</v>
      </c>
      <c r="AE861" s="24">
        <v>0</v>
      </c>
      <c r="AF861" s="24">
        <v>1</v>
      </c>
      <c r="AG861" s="24" t="s">
        <v>3796</v>
      </c>
      <c r="AH861" s="24">
        <v>0</v>
      </c>
      <c r="AI861" s="24" t="s">
        <v>3797</v>
      </c>
      <c r="AJ861" s="24">
        <v>2</v>
      </c>
      <c r="AK861" s="24" t="s">
        <v>525</v>
      </c>
      <c r="AL861" s="24">
        <v>2</v>
      </c>
      <c r="AM861" s="24" t="s">
        <v>525</v>
      </c>
      <c r="AN861" s="24">
        <v>0.01</v>
      </c>
      <c r="AO861" s="24">
        <v>0</v>
      </c>
      <c r="AP861" s="24">
        <v>0</v>
      </c>
      <c r="AQ861" s="24">
        <v>0.1</v>
      </c>
      <c r="AR861" s="24" t="s">
        <v>2561</v>
      </c>
      <c r="AS861" s="24">
        <v>1000</v>
      </c>
      <c r="AT861" s="24">
        <v>0.01</v>
      </c>
      <c r="AU861" s="24">
        <v>0</v>
      </c>
      <c r="AV861" s="24">
        <v>0</v>
      </c>
      <c r="AW861" s="24">
        <v>0.1</v>
      </c>
      <c r="AX861" s="24" t="s">
        <v>3798</v>
      </c>
      <c r="AY861" s="24">
        <v>1000</v>
      </c>
      <c r="AZ861" s="24">
        <v>0</v>
      </c>
      <c r="BA861" s="24">
        <v>0</v>
      </c>
      <c r="BB861" s="24">
        <v>0</v>
      </c>
      <c r="BC861" s="24">
        <v>0.1</v>
      </c>
      <c r="BD861" s="24" t="s">
        <v>3799</v>
      </c>
      <c r="BE861" s="24">
        <v>1000</v>
      </c>
      <c r="BF861" s="24">
        <v>0</v>
      </c>
      <c r="BG861" s="24">
        <v>0</v>
      </c>
      <c r="BH861" s="24">
        <v>0</v>
      </c>
      <c r="BI861" s="24">
        <v>0.1</v>
      </c>
      <c r="BJ861" s="24" t="s">
        <v>1758</v>
      </c>
      <c r="BK861" s="24" t="s">
        <v>1758</v>
      </c>
      <c r="BL861" s="24"/>
      <c r="BM861" s="24"/>
    </row>
    <row r="862" s="15" customFormat="1" ht="71.25" spans="1:65">
      <c r="A862" s="23">
        <v>430</v>
      </c>
      <c r="B862" s="24">
        <v>2022</v>
      </c>
      <c r="C862" s="24" t="s">
        <v>3791</v>
      </c>
      <c r="D862" s="24">
        <v>3980001633</v>
      </c>
      <c r="E862" s="24" t="s">
        <v>3792</v>
      </c>
      <c r="F862" s="24" t="s">
        <v>3793</v>
      </c>
      <c r="G862" s="24" t="s">
        <v>65</v>
      </c>
      <c r="H862" s="24" t="s">
        <v>66</v>
      </c>
      <c r="I862" s="24" t="s">
        <v>66</v>
      </c>
      <c r="J862" s="24" t="s">
        <v>176</v>
      </c>
      <c r="K862" s="24" t="s">
        <v>176</v>
      </c>
      <c r="L862" s="24">
        <v>112.628461</v>
      </c>
      <c r="M862" s="24">
        <v>35.115627</v>
      </c>
      <c r="N862" s="24" t="s">
        <v>98</v>
      </c>
      <c r="O862" s="24" t="s">
        <v>98</v>
      </c>
      <c r="P862" s="24" t="s">
        <v>1312</v>
      </c>
      <c r="Q862" s="24" t="s">
        <v>1313</v>
      </c>
      <c r="R862" s="24" t="s">
        <v>3794</v>
      </c>
      <c r="S862" s="24" t="s">
        <v>1598</v>
      </c>
      <c r="T862" s="24" t="s">
        <v>3795</v>
      </c>
      <c r="U862" s="24" t="s">
        <v>3795</v>
      </c>
      <c r="V862" s="24">
        <v>13838939995</v>
      </c>
      <c r="W862" s="24">
        <v>421</v>
      </c>
      <c r="X862" s="24">
        <v>0</v>
      </c>
      <c r="Y862" s="24">
        <v>0</v>
      </c>
      <c r="Z862" s="24">
        <v>0</v>
      </c>
      <c r="AA862" s="24">
        <v>0</v>
      </c>
      <c r="AB862" s="24">
        <v>0</v>
      </c>
      <c r="AC862" s="24">
        <v>0</v>
      </c>
      <c r="AD862" s="24">
        <v>9.4</v>
      </c>
      <c r="AE862" s="24">
        <v>0</v>
      </c>
      <c r="AF862" s="24">
        <v>1</v>
      </c>
      <c r="AG862" s="24" t="s">
        <v>80</v>
      </c>
      <c r="AH862" s="24">
        <v>0</v>
      </c>
      <c r="AI862" s="24" t="s">
        <v>3797</v>
      </c>
      <c r="AJ862" s="24">
        <v>2</v>
      </c>
      <c r="AK862" s="24" t="s">
        <v>525</v>
      </c>
      <c r="AL862" s="24">
        <v>2</v>
      </c>
      <c r="AM862" s="24" t="s">
        <v>525</v>
      </c>
      <c r="AN862" s="24">
        <v>0.01</v>
      </c>
      <c r="AO862" s="24">
        <v>0</v>
      </c>
      <c r="AP862" s="24">
        <v>0</v>
      </c>
      <c r="AQ862" s="24">
        <v>0.1</v>
      </c>
      <c r="AR862" s="24" t="s">
        <v>1585</v>
      </c>
      <c r="AS862" s="24">
        <v>0</v>
      </c>
      <c r="AT862" s="24">
        <v>0</v>
      </c>
      <c r="AU862" s="24">
        <v>0</v>
      </c>
      <c r="AV862" s="24">
        <v>0</v>
      </c>
      <c r="AW862" s="24">
        <v>0</v>
      </c>
      <c r="AX862" s="24" t="s">
        <v>1585</v>
      </c>
      <c r="AY862" s="24">
        <v>0</v>
      </c>
      <c r="AZ862" s="24">
        <v>0</v>
      </c>
      <c r="BA862" s="24">
        <v>0</v>
      </c>
      <c r="BB862" s="24">
        <v>0</v>
      </c>
      <c r="BC862" s="24">
        <v>0</v>
      </c>
      <c r="BD862" s="24" t="s">
        <v>1585</v>
      </c>
      <c r="BE862" s="24">
        <v>0</v>
      </c>
      <c r="BF862" s="24">
        <v>0</v>
      </c>
      <c r="BG862" s="24">
        <v>0</v>
      </c>
      <c r="BH862" s="24">
        <v>0</v>
      </c>
      <c r="BI862" s="24">
        <v>0</v>
      </c>
      <c r="BJ862" s="24" t="s">
        <v>1758</v>
      </c>
      <c r="BK862" s="24" t="s">
        <v>1758</v>
      </c>
      <c r="BL862" s="24"/>
      <c r="BM862" s="24"/>
    </row>
    <row r="863" s="15" customFormat="1" ht="42.75" spans="1:65">
      <c r="A863" s="23">
        <f>IF(E862=E863,A862,A862+1)</f>
        <v>431</v>
      </c>
      <c r="B863" s="24">
        <v>2022</v>
      </c>
      <c r="C863" s="24" t="s">
        <v>3800</v>
      </c>
      <c r="D863" s="50">
        <v>93060237</v>
      </c>
      <c r="E863" s="24" t="s">
        <v>3801</v>
      </c>
      <c r="F863" s="24" t="s">
        <v>3802</v>
      </c>
      <c r="G863" s="24" t="s">
        <v>65</v>
      </c>
      <c r="H863" s="24" t="s">
        <v>66</v>
      </c>
      <c r="I863" s="24" t="s">
        <v>66</v>
      </c>
      <c r="J863" s="24" t="s">
        <v>237</v>
      </c>
      <c r="K863" s="24" t="s">
        <v>3803</v>
      </c>
      <c r="L863" s="24">
        <v>112.586453</v>
      </c>
      <c r="M863" s="24">
        <v>35.035838</v>
      </c>
      <c r="N863" s="24" t="s">
        <v>98</v>
      </c>
      <c r="O863" s="24" t="s">
        <v>98</v>
      </c>
      <c r="P863" s="24" t="s">
        <v>1312</v>
      </c>
      <c r="Q863" s="24" t="s">
        <v>1313</v>
      </c>
      <c r="R863" s="24" t="s">
        <v>3489</v>
      </c>
      <c r="S863" s="24" t="s">
        <v>1598</v>
      </c>
      <c r="T863" s="24" t="s">
        <v>3804</v>
      </c>
      <c r="U863" s="24" t="s">
        <v>3805</v>
      </c>
      <c r="V863" s="24">
        <v>18638904044</v>
      </c>
      <c r="W863" s="24">
        <v>1</v>
      </c>
      <c r="X863" s="24">
        <v>0</v>
      </c>
      <c r="Y863" s="24">
        <v>0</v>
      </c>
      <c r="Z863" s="24">
        <v>0</v>
      </c>
      <c r="AA863" s="24">
        <v>0</v>
      </c>
      <c r="AB863" s="24">
        <v>0</v>
      </c>
      <c r="AC863" s="24">
        <v>0</v>
      </c>
      <c r="AD863" s="24">
        <v>53000</v>
      </c>
      <c r="AE863" s="24">
        <v>0</v>
      </c>
      <c r="AF863" s="24">
        <v>1</v>
      </c>
      <c r="AG863" s="24" t="s">
        <v>3806</v>
      </c>
      <c r="AH863" s="24">
        <v>0</v>
      </c>
      <c r="AI863" s="24" t="s">
        <v>3807</v>
      </c>
      <c r="AJ863" s="24">
        <v>0.6</v>
      </c>
      <c r="AK863" s="24" t="s">
        <v>264</v>
      </c>
      <c r="AL863" s="24">
        <v>0.6</v>
      </c>
      <c r="AM863" s="24" t="s">
        <v>264</v>
      </c>
      <c r="AN863" s="24">
        <v>0</v>
      </c>
      <c r="AO863" s="24">
        <v>0</v>
      </c>
      <c r="AP863" s="24">
        <v>0</v>
      </c>
      <c r="AQ863" s="24">
        <v>1.3</v>
      </c>
      <c r="AR863" s="24" t="s">
        <v>3808</v>
      </c>
      <c r="AS863" s="24">
        <v>1600</v>
      </c>
      <c r="AT863" s="24">
        <v>0</v>
      </c>
      <c r="AU863" s="24">
        <v>0</v>
      </c>
      <c r="AV863" s="24">
        <v>0</v>
      </c>
      <c r="AW863" s="24">
        <v>0.39</v>
      </c>
      <c r="AX863" s="24" t="s">
        <v>2663</v>
      </c>
      <c r="AY863" s="24">
        <v>1600</v>
      </c>
      <c r="AZ863" s="24">
        <v>0</v>
      </c>
      <c r="BA863" s="24">
        <v>0</v>
      </c>
      <c r="BB863" s="24">
        <v>0</v>
      </c>
      <c r="BC863" s="24">
        <v>0.39</v>
      </c>
      <c r="BD863" s="24" t="s">
        <v>98</v>
      </c>
      <c r="BE863" s="24">
        <v>1600</v>
      </c>
      <c r="BF863" s="24">
        <v>0</v>
      </c>
      <c r="BG863" s="24">
        <v>0</v>
      </c>
      <c r="BH863" s="24">
        <v>0</v>
      </c>
      <c r="BI863" s="24">
        <v>0.39</v>
      </c>
      <c r="BJ863" s="24" t="s">
        <v>1758</v>
      </c>
      <c r="BK863" s="24" t="s">
        <v>1758</v>
      </c>
      <c r="BL863" s="24"/>
      <c r="BM863" s="24"/>
    </row>
    <row r="864" s="15" customFormat="1" ht="71.25" spans="1:65">
      <c r="A864" s="23">
        <v>431</v>
      </c>
      <c r="B864" s="24">
        <v>2022</v>
      </c>
      <c r="C864" s="24" t="s">
        <v>3800</v>
      </c>
      <c r="D864" s="50">
        <v>93060237</v>
      </c>
      <c r="E864" s="24" t="s">
        <v>3801</v>
      </c>
      <c r="F864" s="24" t="s">
        <v>3802</v>
      </c>
      <c r="G864" s="24" t="s">
        <v>65</v>
      </c>
      <c r="H864" s="24" t="s">
        <v>66</v>
      </c>
      <c r="I864" s="24" t="s">
        <v>66</v>
      </c>
      <c r="J864" s="24" t="s">
        <v>237</v>
      </c>
      <c r="K864" s="24" t="s">
        <v>3803</v>
      </c>
      <c r="L864" s="24">
        <v>112.586453</v>
      </c>
      <c r="M864" s="24">
        <v>35.035838</v>
      </c>
      <c r="N864" s="24" t="s">
        <v>98</v>
      </c>
      <c r="O864" s="24" t="s">
        <v>98</v>
      </c>
      <c r="P864" s="24" t="s">
        <v>1312</v>
      </c>
      <c r="Q864" s="24" t="s">
        <v>1313</v>
      </c>
      <c r="R864" s="24" t="s">
        <v>3489</v>
      </c>
      <c r="S864" s="24" t="s">
        <v>1598</v>
      </c>
      <c r="T864" s="24" t="s">
        <v>3804</v>
      </c>
      <c r="U864" s="24" t="s">
        <v>3805</v>
      </c>
      <c r="V864" s="24">
        <v>18638904044</v>
      </c>
      <c r="W864" s="24">
        <v>1</v>
      </c>
      <c r="X864" s="24">
        <v>0</v>
      </c>
      <c r="Y864" s="24">
        <v>0</v>
      </c>
      <c r="Z864" s="24">
        <v>0</v>
      </c>
      <c r="AA864" s="24">
        <v>0</v>
      </c>
      <c r="AB864" s="24">
        <v>0</v>
      </c>
      <c r="AC864" s="24">
        <v>0</v>
      </c>
      <c r="AD864" s="24">
        <v>53000</v>
      </c>
      <c r="AE864" s="24">
        <v>0</v>
      </c>
      <c r="AF864" s="24">
        <v>1</v>
      </c>
      <c r="AG864" s="24" t="s">
        <v>80</v>
      </c>
      <c r="AH864" s="24">
        <v>0</v>
      </c>
      <c r="AI864" s="24" t="s">
        <v>3807</v>
      </c>
      <c r="AJ864" s="24">
        <v>0.6</v>
      </c>
      <c r="AK864" s="24" t="s">
        <v>264</v>
      </c>
      <c r="AL864" s="24">
        <v>0.6</v>
      </c>
      <c r="AM864" s="24" t="s">
        <v>264</v>
      </c>
      <c r="AN864" s="24">
        <v>0</v>
      </c>
      <c r="AO864" s="24">
        <v>0</v>
      </c>
      <c r="AP864" s="24">
        <v>0</v>
      </c>
      <c r="AQ864" s="24">
        <v>1.3</v>
      </c>
      <c r="AR864" s="24" t="s">
        <v>2538</v>
      </c>
      <c r="AS864" s="24">
        <v>0</v>
      </c>
      <c r="AT864" s="24">
        <v>0</v>
      </c>
      <c r="AU864" s="24">
        <v>0</v>
      </c>
      <c r="AV864" s="24">
        <v>0</v>
      </c>
      <c r="AW864" s="24">
        <v>0</v>
      </c>
      <c r="AX864" s="24" t="s">
        <v>2538</v>
      </c>
      <c r="AY864" s="24">
        <v>0</v>
      </c>
      <c r="AZ864" s="24">
        <v>0</v>
      </c>
      <c r="BA864" s="24">
        <v>0</v>
      </c>
      <c r="BB864" s="24">
        <v>0</v>
      </c>
      <c r="BC864" s="24">
        <v>0</v>
      </c>
      <c r="BD864" s="24" t="s">
        <v>2538</v>
      </c>
      <c r="BE864" s="24">
        <v>0</v>
      </c>
      <c r="BF864" s="24">
        <v>0</v>
      </c>
      <c r="BG864" s="24">
        <v>0</v>
      </c>
      <c r="BH864" s="24">
        <v>0</v>
      </c>
      <c r="BI864" s="24">
        <v>0</v>
      </c>
      <c r="BJ864" s="24" t="s">
        <v>1758</v>
      </c>
      <c r="BK864" s="24" t="s">
        <v>1758</v>
      </c>
      <c r="BL864" s="24"/>
      <c r="BM864" s="24"/>
    </row>
    <row r="865" s="15" customFormat="1" ht="85.5" spans="1:65">
      <c r="A865" s="23">
        <f>IF(E864=E865,A864,A864+1)</f>
        <v>432</v>
      </c>
      <c r="B865" s="24">
        <v>2022</v>
      </c>
      <c r="C865" s="24" t="s">
        <v>3809</v>
      </c>
      <c r="D865" s="50">
        <v>57831389</v>
      </c>
      <c r="E865" s="24" t="s">
        <v>3810</v>
      </c>
      <c r="F865" s="24"/>
      <c r="G865" s="24" t="s">
        <v>65</v>
      </c>
      <c r="H865" s="24" t="s">
        <v>66</v>
      </c>
      <c r="I865" s="24" t="s">
        <v>66</v>
      </c>
      <c r="J865" s="24" t="s">
        <v>201</v>
      </c>
      <c r="K865" s="24" t="s">
        <v>3811</v>
      </c>
      <c r="L865" s="24">
        <v>112.631388</v>
      </c>
      <c r="M865" s="24">
        <v>35.149444</v>
      </c>
      <c r="N865" s="24" t="s">
        <v>88</v>
      </c>
      <c r="O865" s="24" t="s">
        <v>203</v>
      </c>
      <c r="P865" s="24" t="s">
        <v>1312</v>
      </c>
      <c r="Q865" s="24" t="s">
        <v>1313</v>
      </c>
      <c r="R865" s="24" t="s">
        <v>3812</v>
      </c>
      <c r="S865" s="24" t="s">
        <v>1598</v>
      </c>
      <c r="T865" s="24" t="s">
        <v>3813</v>
      </c>
      <c r="U865" s="24" t="s">
        <v>3814</v>
      </c>
      <c r="V865" s="24">
        <v>13393858096</v>
      </c>
      <c r="W865" s="24">
        <v>200</v>
      </c>
      <c r="X865" s="24">
        <v>0</v>
      </c>
      <c r="Y865" s="24">
        <v>0</v>
      </c>
      <c r="Z865" s="24">
        <v>0</v>
      </c>
      <c r="AA865" s="24">
        <v>0</v>
      </c>
      <c r="AB865" s="24">
        <v>0</v>
      </c>
      <c r="AC865" s="24">
        <v>0</v>
      </c>
      <c r="AD865" s="24">
        <v>60</v>
      </c>
      <c r="AE865" s="24">
        <v>0</v>
      </c>
      <c r="AF865" s="24">
        <v>60</v>
      </c>
      <c r="AG865" s="24" t="s">
        <v>3815</v>
      </c>
      <c r="AH865" s="24">
        <v>0</v>
      </c>
      <c r="AI865" s="24" t="s">
        <v>3816</v>
      </c>
      <c r="AJ865" s="24">
        <v>4</v>
      </c>
      <c r="AK865" s="24" t="s">
        <v>264</v>
      </c>
      <c r="AL865" s="24">
        <v>4</v>
      </c>
      <c r="AM865" s="24" t="s">
        <v>264</v>
      </c>
      <c r="AN865" s="24">
        <v>43.75</v>
      </c>
      <c r="AO865" s="24">
        <v>0</v>
      </c>
      <c r="AP865" s="24">
        <v>0</v>
      </c>
      <c r="AQ865" s="24">
        <v>0</v>
      </c>
      <c r="AR865" s="24" t="s">
        <v>3817</v>
      </c>
      <c r="AS865" s="24">
        <v>5000</v>
      </c>
      <c r="AT865" s="24">
        <v>3.5</v>
      </c>
      <c r="AU865" s="24">
        <v>0</v>
      </c>
      <c r="AV865" s="24">
        <v>0</v>
      </c>
      <c r="AW865" s="24">
        <v>0</v>
      </c>
      <c r="AX865" s="24" t="s">
        <v>3817</v>
      </c>
      <c r="AY865" s="24">
        <v>5000</v>
      </c>
      <c r="AZ865" s="24">
        <v>3.5</v>
      </c>
      <c r="BA865" s="24">
        <v>0</v>
      </c>
      <c r="BB865" s="24">
        <v>0</v>
      </c>
      <c r="BC865" s="24">
        <v>0</v>
      </c>
      <c r="BD865" s="24" t="s">
        <v>3817</v>
      </c>
      <c r="BE865" s="24">
        <v>5000</v>
      </c>
      <c r="BF865" s="24">
        <v>3.5</v>
      </c>
      <c r="BG865" s="24">
        <v>0</v>
      </c>
      <c r="BH865" s="24">
        <v>0</v>
      </c>
      <c r="BI865" s="24">
        <v>0</v>
      </c>
      <c r="BJ865" s="24" t="s">
        <v>434</v>
      </c>
      <c r="BK865" s="24" t="s">
        <v>434</v>
      </c>
      <c r="BL865" s="24"/>
      <c r="BM865" s="24"/>
    </row>
    <row r="866" s="15" customFormat="1" ht="71.25" spans="1:65">
      <c r="A866" s="23">
        <v>432</v>
      </c>
      <c r="B866" s="24">
        <v>2022</v>
      </c>
      <c r="C866" s="24" t="s">
        <v>3809</v>
      </c>
      <c r="D866" s="50">
        <v>57831389</v>
      </c>
      <c r="E866" s="24" t="s">
        <v>3810</v>
      </c>
      <c r="F866" s="24"/>
      <c r="G866" s="24" t="s">
        <v>65</v>
      </c>
      <c r="H866" s="24" t="s">
        <v>66</v>
      </c>
      <c r="I866" s="24" t="s">
        <v>66</v>
      </c>
      <c r="J866" s="24" t="s">
        <v>201</v>
      </c>
      <c r="K866" s="24" t="s">
        <v>3811</v>
      </c>
      <c r="L866" s="24">
        <v>112.631388</v>
      </c>
      <c r="M866" s="24">
        <v>35.149444</v>
      </c>
      <c r="N866" s="24" t="s">
        <v>88</v>
      </c>
      <c r="O866" s="24" t="s">
        <v>203</v>
      </c>
      <c r="P866" s="24" t="s">
        <v>1312</v>
      </c>
      <c r="Q866" s="24" t="s">
        <v>1313</v>
      </c>
      <c r="R866" s="24" t="s">
        <v>3812</v>
      </c>
      <c r="S866" s="24" t="s">
        <v>1598</v>
      </c>
      <c r="T866" s="24" t="s">
        <v>3813</v>
      </c>
      <c r="U866" s="24" t="s">
        <v>3814</v>
      </c>
      <c r="V866" s="24">
        <v>13393858096</v>
      </c>
      <c r="W866" s="24">
        <v>200</v>
      </c>
      <c r="X866" s="24">
        <v>0</v>
      </c>
      <c r="Y866" s="24">
        <v>0</v>
      </c>
      <c r="Z866" s="24">
        <v>0</v>
      </c>
      <c r="AA866" s="24">
        <v>0</v>
      </c>
      <c r="AB866" s="24">
        <v>0</v>
      </c>
      <c r="AC866" s="24">
        <v>0</v>
      </c>
      <c r="AD866" s="24">
        <v>60</v>
      </c>
      <c r="AE866" s="24">
        <v>0</v>
      </c>
      <c r="AF866" s="24">
        <v>60</v>
      </c>
      <c r="AG866" s="24" t="s">
        <v>80</v>
      </c>
      <c r="AH866" s="24">
        <v>0</v>
      </c>
      <c r="AI866" s="24" t="s">
        <v>3816</v>
      </c>
      <c r="AJ866" s="24">
        <v>4</v>
      </c>
      <c r="AK866" s="24" t="s">
        <v>264</v>
      </c>
      <c r="AL866" s="24">
        <v>4</v>
      </c>
      <c r="AM866" s="24" t="s">
        <v>264</v>
      </c>
      <c r="AN866" s="24">
        <v>43.75</v>
      </c>
      <c r="AO866" s="24">
        <v>0</v>
      </c>
      <c r="AP866" s="24">
        <v>0</v>
      </c>
      <c r="AQ866" s="24">
        <v>0</v>
      </c>
      <c r="AR866" s="24" t="s">
        <v>1585</v>
      </c>
      <c r="AS866" s="24">
        <v>0</v>
      </c>
      <c r="AT866" s="24">
        <v>0</v>
      </c>
      <c r="AU866" s="24">
        <v>0</v>
      </c>
      <c r="AV866" s="24">
        <v>0</v>
      </c>
      <c r="AW866" s="24">
        <v>0</v>
      </c>
      <c r="AX866" s="24" t="s">
        <v>1585</v>
      </c>
      <c r="AY866" s="24">
        <v>0</v>
      </c>
      <c r="AZ866" s="24">
        <v>0</v>
      </c>
      <c r="BA866" s="24">
        <v>0</v>
      </c>
      <c r="BB866" s="24">
        <v>0</v>
      </c>
      <c r="BC866" s="24">
        <v>0</v>
      </c>
      <c r="BD866" s="24" t="s">
        <v>1585</v>
      </c>
      <c r="BE866" s="24">
        <v>0</v>
      </c>
      <c r="BF866" s="24">
        <v>0</v>
      </c>
      <c r="BG866" s="24">
        <v>0</v>
      </c>
      <c r="BH866" s="24">
        <v>0</v>
      </c>
      <c r="BI866" s="24">
        <v>0</v>
      </c>
      <c r="BJ866" s="24" t="s">
        <v>434</v>
      </c>
      <c r="BK866" s="24" t="s">
        <v>1755</v>
      </c>
      <c r="BL866" s="24"/>
      <c r="BM866" s="24"/>
    </row>
    <row r="867" s="15" customFormat="1" ht="85.5" spans="1:65">
      <c r="A867" s="23">
        <f>IF(E866=E867,A866,A866+1)</f>
        <v>432</v>
      </c>
      <c r="B867" s="24">
        <v>2022</v>
      </c>
      <c r="C867" s="24" t="s">
        <v>3818</v>
      </c>
      <c r="D867" s="24">
        <v>3980001589</v>
      </c>
      <c r="E867" s="24" t="s">
        <v>3810</v>
      </c>
      <c r="F867" s="24"/>
      <c r="G867" s="24" t="s">
        <v>65</v>
      </c>
      <c r="H867" s="24" t="s">
        <v>66</v>
      </c>
      <c r="I867" s="24" t="s">
        <v>66</v>
      </c>
      <c r="J867" s="24" t="s">
        <v>201</v>
      </c>
      <c r="K867" s="24" t="s">
        <v>3819</v>
      </c>
      <c r="L867" s="24">
        <v>112.635352</v>
      </c>
      <c r="M867" s="24">
        <v>35.159166</v>
      </c>
      <c r="N867" s="24" t="s">
        <v>88</v>
      </c>
      <c r="O867" s="24" t="s">
        <v>203</v>
      </c>
      <c r="P867" s="24" t="s">
        <v>1312</v>
      </c>
      <c r="Q867" s="24" t="s">
        <v>1313</v>
      </c>
      <c r="R867" s="24" t="s">
        <v>3812</v>
      </c>
      <c r="S867" s="24" t="s">
        <v>1598</v>
      </c>
      <c r="T867" s="24" t="s">
        <v>3820</v>
      </c>
      <c r="U867" s="24" t="s">
        <v>3821</v>
      </c>
      <c r="V867" s="24">
        <v>13303891018</v>
      </c>
      <c r="W867" s="24">
        <v>280</v>
      </c>
      <c r="X867" s="24">
        <v>0</v>
      </c>
      <c r="Y867" s="24">
        <v>0</v>
      </c>
      <c r="Z867" s="24">
        <v>0</v>
      </c>
      <c r="AA867" s="24">
        <v>0</v>
      </c>
      <c r="AB867" s="24">
        <v>0</v>
      </c>
      <c r="AC867" s="24">
        <v>0</v>
      </c>
      <c r="AD867" s="24">
        <v>30</v>
      </c>
      <c r="AE867" s="24">
        <v>0</v>
      </c>
      <c r="AF867" s="24">
        <v>60</v>
      </c>
      <c r="AG867" s="24" t="s">
        <v>3815</v>
      </c>
      <c r="AH867" s="24">
        <v>0</v>
      </c>
      <c r="AI867" s="24" t="s">
        <v>3816</v>
      </c>
      <c r="AJ867" s="24">
        <v>5</v>
      </c>
      <c r="AK867" s="24" t="s">
        <v>264</v>
      </c>
      <c r="AL867" s="24">
        <v>5</v>
      </c>
      <c r="AM867" s="24" t="s">
        <v>264</v>
      </c>
      <c r="AN867" s="24">
        <v>43.75</v>
      </c>
      <c r="AO867" s="24">
        <v>0</v>
      </c>
      <c r="AP867" s="24">
        <v>0</v>
      </c>
      <c r="AQ867" s="24">
        <v>0</v>
      </c>
      <c r="AR867" s="24" t="s">
        <v>3817</v>
      </c>
      <c r="AS867" s="24">
        <v>5000</v>
      </c>
      <c r="AT867" s="24">
        <v>3.5</v>
      </c>
      <c r="AU867" s="24">
        <v>0</v>
      </c>
      <c r="AV867" s="24">
        <v>0</v>
      </c>
      <c r="AW867" s="24">
        <v>0</v>
      </c>
      <c r="AX867" s="24" t="s">
        <v>3817</v>
      </c>
      <c r="AY867" s="24">
        <v>5000</v>
      </c>
      <c r="AZ867" s="24">
        <v>3.5</v>
      </c>
      <c r="BA867" s="24">
        <v>0</v>
      </c>
      <c r="BB867" s="24">
        <v>0</v>
      </c>
      <c r="BC867" s="24">
        <v>0</v>
      </c>
      <c r="BD867" s="24" t="s">
        <v>3817</v>
      </c>
      <c r="BE867" s="24">
        <v>5000</v>
      </c>
      <c r="BF867" s="24">
        <v>3.5</v>
      </c>
      <c r="BG867" s="24">
        <v>0</v>
      </c>
      <c r="BH867" s="24">
        <v>0</v>
      </c>
      <c r="BI867" s="24">
        <v>0</v>
      </c>
      <c r="BJ867" s="24" t="s">
        <v>434</v>
      </c>
      <c r="BK867" s="24" t="s">
        <v>434</v>
      </c>
      <c r="BL867" s="24"/>
      <c r="BM867" s="24"/>
    </row>
    <row r="868" s="15" customFormat="1" ht="71.25" spans="1:65">
      <c r="A868" s="23">
        <v>433</v>
      </c>
      <c r="B868" s="24">
        <v>2022</v>
      </c>
      <c r="C868" s="24" t="s">
        <v>3818</v>
      </c>
      <c r="D868" s="24">
        <v>3980001589</v>
      </c>
      <c r="E868" s="24" t="s">
        <v>3810</v>
      </c>
      <c r="F868" s="24"/>
      <c r="G868" s="24" t="s">
        <v>65</v>
      </c>
      <c r="H868" s="24" t="s">
        <v>66</v>
      </c>
      <c r="I868" s="24" t="s">
        <v>66</v>
      </c>
      <c r="J868" s="24" t="s">
        <v>201</v>
      </c>
      <c r="K868" s="24" t="s">
        <v>3819</v>
      </c>
      <c r="L868" s="24">
        <v>112.635352</v>
      </c>
      <c r="M868" s="24">
        <v>35.159166</v>
      </c>
      <c r="N868" s="24" t="s">
        <v>88</v>
      </c>
      <c r="O868" s="24" t="s">
        <v>203</v>
      </c>
      <c r="P868" s="24" t="s">
        <v>1312</v>
      </c>
      <c r="Q868" s="24" t="s">
        <v>1313</v>
      </c>
      <c r="R868" s="24" t="s">
        <v>3812</v>
      </c>
      <c r="S868" s="24" t="s">
        <v>1598</v>
      </c>
      <c r="T868" s="24" t="s">
        <v>3820</v>
      </c>
      <c r="U868" s="24" t="s">
        <v>3821</v>
      </c>
      <c r="V868" s="24">
        <v>13303891018</v>
      </c>
      <c r="W868" s="24">
        <v>280</v>
      </c>
      <c r="X868" s="24">
        <v>0</v>
      </c>
      <c r="Y868" s="24">
        <v>0</v>
      </c>
      <c r="Z868" s="24">
        <v>0</v>
      </c>
      <c r="AA868" s="24">
        <v>0</v>
      </c>
      <c r="AB868" s="24">
        <v>0</v>
      </c>
      <c r="AC868" s="24">
        <v>0</v>
      </c>
      <c r="AD868" s="24">
        <v>30</v>
      </c>
      <c r="AE868" s="24">
        <v>0</v>
      </c>
      <c r="AF868" s="24">
        <v>60</v>
      </c>
      <c r="AG868" s="24" t="s">
        <v>80</v>
      </c>
      <c r="AH868" s="24">
        <v>0</v>
      </c>
      <c r="AI868" s="24" t="s">
        <v>3816</v>
      </c>
      <c r="AJ868" s="24">
        <v>5</v>
      </c>
      <c r="AK868" s="24" t="s">
        <v>264</v>
      </c>
      <c r="AL868" s="24">
        <v>5</v>
      </c>
      <c r="AM868" s="24" t="s">
        <v>264</v>
      </c>
      <c r="AN868" s="24">
        <v>43.75</v>
      </c>
      <c r="AO868" s="24">
        <v>0</v>
      </c>
      <c r="AP868" s="24">
        <v>0</v>
      </c>
      <c r="AQ868" s="24">
        <v>0</v>
      </c>
      <c r="AR868" s="24" t="s">
        <v>1585</v>
      </c>
      <c r="AS868" s="24">
        <v>0</v>
      </c>
      <c r="AT868" s="24">
        <v>0</v>
      </c>
      <c r="AU868" s="24">
        <v>0</v>
      </c>
      <c r="AV868" s="24">
        <v>0</v>
      </c>
      <c r="AW868" s="24">
        <v>0</v>
      </c>
      <c r="AX868" s="24" t="s">
        <v>1585</v>
      </c>
      <c r="AY868" s="24">
        <v>0</v>
      </c>
      <c r="AZ868" s="24">
        <v>0</v>
      </c>
      <c r="BA868" s="24">
        <v>0</v>
      </c>
      <c r="BB868" s="24">
        <v>0</v>
      </c>
      <c r="BC868" s="24">
        <v>0</v>
      </c>
      <c r="BD868" s="24" t="s">
        <v>1585</v>
      </c>
      <c r="BE868" s="24">
        <v>0</v>
      </c>
      <c r="BF868" s="24">
        <v>0</v>
      </c>
      <c r="BG868" s="24">
        <v>0</v>
      </c>
      <c r="BH868" s="24">
        <v>0</v>
      </c>
      <c r="BI868" s="24">
        <v>0</v>
      </c>
      <c r="BJ868" s="24" t="s">
        <v>434</v>
      </c>
      <c r="BK868" s="24"/>
      <c r="BL868" s="24"/>
      <c r="BM868" s="24"/>
    </row>
    <row r="869" s="15" customFormat="1" ht="42.75" spans="1:65">
      <c r="A869" s="23">
        <f>IF(E868=E869,A868,A868+1)</f>
        <v>433</v>
      </c>
      <c r="B869" s="24">
        <v>2022</v>
      </c>
      <c r="C869" s="24" t="s">
        <v>3822</v>
      </c>
      <c r="D869" s="24">
        <v>3980002023</v>
      </c>
      <c r="E869" s="24" t="s">
        <v>3810</v>
      </c>
      <c r="F869" s="24"/>
      <c r="G869" s="24" t="s">
        <v>65</v>
      </c>
      <c r="H869" s="24" t="s">
        <v>66</v>
      </c>
      <c r="I869" s="24" t="s">
        <v>66</v>
      </c>
      <c r="J869" s="24" t="s">
        <v>201</v>
      </c>
      <c r="K869" s="24" t="s">
        <v>3823</v>
      </c>
      <c r="L869" s="24">
        <v>112.624864</v>
      </c>
      <c r="M869" s="24">
        <v>35.154061</v>
      </c>
      <c r="N869" s="24" t="s">
        <v>88</v>
      </c>
      <c r="O869" s="24" t="s">
        <v>203</v>
      </c>
      <c r="P869" s="24" t="s">
        <v>1312</v>
      </c>
      <c r="Q869" s="24" t="s">
        <v>1313</v>
      </c>
      <c r="R869" s="24" t="s">
        <v>3812</v>
      </c>
      <c r="S869" s="24" t="s">
        <v>1598</v>
      </c>
      <c r="T869" s="24" t="s">
        <v>3824</v>
      </c>
      <c r="U869" s="24" t="s">
        <v>3825</v>
      </c>
      <c r="V869" s="24">
        <v>15838909878</v>
      </c>
      <c r="W869" s="24">
        <v>200</v>
      </c>
      <c r="X869" s="24">
        <v>0</v>
      </c>
      <c r="Y869" s="24">
        <v>0</v>
      </c>
      <c r="Z869" s="24">
        <v>0</v>
      </c>
      <c r="AA869" s="24">
        <v>0</v>
      </c>
      <c r="AB869" s="24">
        <v>0</v>
      </c>
      <c r="AC869" s="24">
        <v>0</v>
      </c>
      <c r="AD869" s="24">
        <v>60</v>
      </c>
      <c r="AE869" s="24">
        <v>0</v>
      </c>
      <c r="AF869" s="24">
        <v>40</v>
      </c>
      <c r="AG869" s="24" t="s">
        <v>3826</v>
      </c>
      <c r="AH869" s="24">
        <v>0</v>
      </c>
      <c r="AI869" s="24" t="s">
        <v>3816</v>
      </c>
      <c r="AJ869" s="24">
        <v>5</v>
      </c>
      <c r="AK869" s="24" t="s">
        <v>264</v>
      </c>
      <c r="AL869" s="24">
        <v>5</v>
      </c>
      <c r="AM869" s="24" t="s">
        <v>264</v>
      </c>
      <c r="AN869" s="24">
        <v>43.75</v>
      </c>
      <c r="AO869" s="24">
        <v>0</v>
      </c>
      <c r="AP869" s="24">
        <v>0</v>
      </c>
      <c r="AQ869" s="24">
        <v>0</v>
      </c>
      <c r="AR869" s="24" t="s">
        <v>3817</v>
      </c>
      <c r="AS869" s="24">
        <v>5000</v>
      </c>
      <c r="AT869" s="24">
        <v>3.5</v>
      </c>
      <c r="AU869" s="24">
        <v>0</v>
      </c>
      <c r="AV869" s="24">
        <v>0</v>
      </c>
      <c r="AW869" s="24">
        <v>0</v>
      </c>
      <c r="AX869" s="24" t="s">
        <v>3817</v>
      </c>
      <c r="AY869" s="24">
        <v>5000</v>
      </c>
      <c r="AZ869" s="24">
        <v>3.5</v>
      </c>
      <c r="BA869" s="24">
        <v>0</v>
      </c>
      <c r="BB869" s="24">
        <v>0</v>
      </c>
      <c r="BC869" s="24">
        <v>0</v>
      </c>
      <c r="BD869" s="24" t="s">
        <v>3817</v>
      </c>
      <c r="BE869" s="24">
        <v>5000</v>
      </c>
      <c r="BF869" s="24">
        <v>3.5</v>
      </c>
      <c r="BG869" s="24">
        <v>0</v>
      </c>
      <c r="BH869" s="24">
        <v>0</v>
      </c>
      <c r="BI869" s="24">
        <v>0</v>
      </c>
      <c r="BJ869" s="24" t="s">
        <v>434</v>
      </c>
      <c r="BK869" s="24" t="s">
        <v>434</v>
      </c>
      <c r="BL869" s="24"/>
      <c r="BM869" s="24"/>
    </row>
    <row r="870" s="15" customFormat="1" ht="71.25" spans="1:65">
      <c r="A870" s="23">
        <v>434</v>
      </c>
      <c r="B870" s="24">
        <v>2022</v>
      </c>
      <c r="C870" s="24" t="s">
        <v>3822</v>
      </c>
      <c r="D870" s="24">
        <v>3980002023</v>
      </c>
      <c r="E870" s="24" t="s">
        <v>3810</v>
      </c>
      <c r="F870" s="24"/>
      <c r="G870" s="24" t="s">
        <v>65</v>
      </c>
      <c r="H870" s="24" t="s">
        <v>66</v>
      </c>
      <c r="I870" s="24" t="s">
        <v>66</v>
      </c>
      <c r="J870" s="24" t="s">
        <v>201</v>
      </c>
      <c r="K870" s="24" t="s">
        <v>3823</v>
      </c>
      <c r="L870" s="24">
        <v>112.624864</v>
      </c>
      <c r="M870" s="24">
        <v>35.154061</v>
      </c>
      <c r="N870" s="24" t="s">
        <v>88</v>
      </c>
      <c r="O870" s="24" t="s">
        <v>203</v>
      </c>
      <c r="P870" s="24" t="s">
        <v>1312</v>
      </c>
      <c r="Q870" s="24" t="s">
        <v>1313</v>
      </c>
      <c r="R870" s="24" t="s">
        <v>3812</v>
      </c>
      <c r="S870" s="24" t="s">
        <v>1598</v>
      </c>
      <c r="T870" s="24" t="s">
        <v>3824</v>
      </c>
      <c r="U870" s="24" t="s">
        <v>3825</v>
      </c>
      <c r="V870" s="24">
        <v>15838909878</v>
      </c>
      <c r="W870" s="24">
        <v>200</v>
      </c>
      <c r="X870" s="24">
        <v>0</v>
      </c>
      <c r="Y870" s="24">
        <v>0</v>
      </c>
      <c r="Z870" s="24">
        <v>0</v>
      </c>
      <c r="AA870" s="24">
        <v>0</v>
      </c>
      <c r="AB870" s="24">
        <v>0</v>
      </c>
      <c r="AC870" s="24">
        <v>0</v>
      </c>
      <c r="AD870" s="24">
        <v>60</v>
      </c>
      <c r="AE870" s="24">
        <v>0</v>
      </c>
      <c r="AF870" s="24">
        <v>40</v>
      </c>
      <c r="AG870" s="24" t="s">
        <v>80</v>
      </c>
      <c r="AH870" s="24">
        <v>0</v>
      </c>
      <c r="AI870" s="24" t="s">
        <v>3816</v>
      </c>
      <c r="AJ870" s="24">
        <v>5</v>
      </c>
      <c r="AK870" s="24" t="s">
        <v>264</v>
      </c>
      <c r="AL870" s="24">
        <v>5</v>
      </c>
      <c r="AM870" s="24" t="s">
        <v>264</v>
      </c>
      <c r="AN870" s="24">
        <v>43.75</v>
      </c>
      <c r="AO870" s="24">
        <v>0</v>
      </c>
      <c r="AP870" s="24">
        <v>0</v>
      </c>
      <c r="AQ870" s="24">
        <v>0</v>
      </c>
      <c r="AR870" s="24" t="s">
        <v>1585</v>
      </c>
      <c r="AS870" s="24">
        <v>0</v>
      </c>
      <c r="AT870" s="24">
        <v>0</v>
      </c>
      <c r="AU870" s="24">
        <v>0</v>
      </c>
      <c r="AV870" s="24">
        <v>0</v>
      </c>
      <c r="AW870" s="24">
        <v>0</v>
      </c>
      <c r="AX870" s="24" t="s">
        <v>1585</v>
      </c>
      <c r="AY870" s="24">
        <v>0</v>
      </c>
      <c r="AZ870" s="24">
        <v>0</v>
      </c>
      <c r="BA870" s="24">
        <v>0</v>
      </c>
      <c r="BB870" s="24">
        <v>0</v>
      </c>
      <c r="BC870" s="24">
        <v>0</v>
      </c>
      <c r="BD870" s="24" t="s">
        <v>1585</v>
      </c>
      <c r="BE870" s="24">
        <v>0</v>
      </c>
      <c r="BF870" s="24">
        <v>0</v>
      </c>
      <c r="BG870" s="24">
        <v>0</v>
      </c>
      <c r="BH870" s="24">
        <v>0</v>
      </c>
      <c r="BI870" s="24">
        <v>0</v>
      </c>
      <c r="BJ870" s="24" t="s">
        <v>434</v>
      </c>
      <c r="BK870" s="24"/>
      <c r="BL870" s="24"/>
      <c r="BM870" s="24"/>
    </row>
    <row r="871" s="15" customFormat="1" ht="85.5" spans="1:65">
      <c r="A871" s="23">
        <f>IF(E870=E871,A870,A870+1)</f>
        <v>434</v>
      </c>
      <c r="B871" s="24">
        <v>2022</v>
      </c>
      <c r="C871" s="24" t="s">
        <v>3827</v>
      </c>
      <c r="D871" s="24">
        <v>3980002101</v>
      </c>
      <c r="E871" s="24" t="s">
        <v>3810</v>
      </c>
      <c r="F871" s="24"/>
      <c r="G871" s="24" t="s">
        <v>65</v>
      </c>
      <c r="H871" s="24" t="s">
        <v>66</v>
      </c>
      <c r="I871" s="24" t="s">
        <v>66</v>
      </c>
      <c r="J871" s="24" t="s">
        <v>201</v>
      </c>
      <c r="K871" s="24" t="s">
        <v>3828</v>
      </c>
      <c r="L871" s="24">
        <v>112.633331</v>
      </c>
      <c r="M871" s="24">
        <v>35.154722</v>
      </c>
      <c r="N871" s="24" t="s">
        <v>88</v>
      </c>
      <c r="O871" s="24" t="s">
        <v>203</v>
      </c>
      <c r="P871" s="24" t="s">
        <v>1312</v>
      </c>
      <c r="Q871" s="24" t="s">
        <v>1313</v>
      </c>
      <c r="R871" s="24" t="s">
        <v>3812</v>
      </c>
      <c r="S871" s="24" t="s">
        <v>1598</v>
      </c>
      <c r="T871" s="24" t="s">
        <v>3829</v>
      </c>
      <c r="U871" s="24" t="s">
        <v>3829</v>
      </c>
      <c r="V871" s="24">
        <v>13782787198</v>
      </c>
      <c r="W871" s="24">
        <v>150</v>
      </c>
      <c r="X871" s="24">
        <v>0</v>
      </c>
      <c r="Y871" s="24">
        <v>0</v>
      </c>
      <c r="Z871" s="24">
        <v>0</v>
      </c>
      <c r="AA871" s="24">
        <v>0</v>
      </c>
      <c r="AB871" s="24">
        <v>0</v>
      </c>
      <c r="AC871" s="24">
        <v>0</v>
      </c>
      <c r="AD871" s="24">
        <v>24</v>
      </c>
      <c r="AE871" s="24">
        <v>0</v>
      </c>
      <c r="AF871" s="24">
        <v>8</v>
      </c>
      <c r="AG871" s="24" t="s">
        <v>3815</v>
      </c>
      <c r="AH871" s="24">
        <v>0</v>
      </c>
      <c r="AI871" s="24" t="s">
        <v>3816</v>
      </c>
      <c r="AJ871" s="24">
        <v>4</v>
      </c>
      <c r="AK871" s="24" t="s">
        <v>264</v>
      </c>
      <c r="AL871" s="24">
        <v>4</v>
      </c>
      <c r="AM871" s="24" t="s">
        <v>264</v>
      </c>
      <c r="AN871" s="24">
        <v>43.75</v>
      </c>
      <c r="AO871" s="24">
        <v>0</v>
      </c>
      <c r="AP871" s="24">
        <v>0</v>
      </c>
      <c r="AQ871" s="24">
        <v>0</v>
      </c>
      <c r="AR871" s="24" t="s">
        <v>3817</v>
      </c>
      <c r="AS871" s="24">
        <v>5000</v>
      </c>
      <c r="AT871" s="24">
        <v>3.5</v>
      </c>
      <c r="AU871" s="24">
        <v>0</v>
      </c>
      <c r="AV871" s="24">
        <v>0</v>
      </c>
      <c r="AW871" s="24">
        <v>0</v>
      </c>
      <c r="AX871" s="24" t="s">
        <v>3817</v>
      </c>
      <c r="AY871" s="24">
        <v>5000</v>
      </c>
      <c r="AZ871" s="24">
        <v>3.5</v>
      </c>
      <c r="BA871" s="24">
        <v>0</v>
      </c>
      <c r="BB871" s="24">
        <v>0</v>
      </c>
      <c r="BC871" s="24">
        <v>0</v>
      </c>
      <c r="BD871" s="24" t="s">
        <v>3817</v>
      </c>
      <c r="BE871" s="24">
        <v>5000</v>
      </c>
      <c r="BF871" s="24">
        <v>3.5</v>
      </c>
      <c r="BG871" s="24">
        <v>0</v>
      </c>
      <c r="BH871" s="24">
        <v>0</v>
      </c>
      <c r="BI871" s="24">
        <v>0</v>
      </c>
      <c r="BJ871" s="24" t="s">
        <v>434</v>
      </c>
      <c r="BK871" s="24" t="s">
        <v>434</v>
      </c>
      <c r="BL871" s="24"/>
      <c r="BM871" s="24"/>
    </row>
    <row r="872" s="15" customFormat="1" ht="71.25" spans="1:65">
      <c r="A872" s="23">
        <v>435</v>
      </c>
      <c r="B872" s="24">
        <v>2022</v>
      </c>
      <c r="C872" s="24" t="s">
        <v>3827</v>
      </c>
      <c r="D872" s="24">
        <v>3980002101</v>
      </c>
      <c r="E872" s="24" t="s">
        <v>3810</v>
      </c>
      <c r="F872" s="24"/>
      <c r="G872" s="24" t="s">
        <v>65</v>
      </c>
      <c r="H872" s="24" t="s">
        <v>66</v>
      </c>
      <c r="I872" s="24" t="s">
        <v>66</v>
      </c>
      <c r="J872" s="24" t="s">
        <v>201</v>
      </c>
      <c r="K872" s="24" t="s">
        <v>3828</v>
      </c>
      <c r="L872" s="24">
        <v>112.633331</v>
      </c>
      <c r="M872" s="24">
        <v>35.154722</v>
      </c>
      <c r="N872" s="24" t="s">
        <v>88</v>
      </c>
      <c r="O872" s="24" t="s">
        <v>203</v>
      </c>
      <c r="P872" s="24" t="s">
        <v>1312</v>
      </c>
      <c r="Q872" s="24" t="s">
        <v>1313</v>
      </c>
      <c r="R872" s="24" t="s">
        <v>3812</v>
      </c>
      <c r="S872" s="24" t="s">
        <v>1598</v>
      </c>
      <c r="T872" s="24" t="s">
        <v>3829</v>
      </c>
      <c r="U872" s="24" t="s">
        <v>3829</v>
      </c>
      <c r="V872" s="24">
        <v>13782787198</v>
      </c>
      <c r="W872" s="24">
        <v>150</v>
      </c>
      <c r="X872" s="24">
        <v>0</v>
      </c>
      <c r="Y872" s="24">
        <v>0</v>
      </c>
      <c r="Z872" s="24">
        <v>0</v>
      </c>
      <c r="AA872" s="24">
        <v>0</v>
      </c>
      <c r="AB872" s="24">
        <v>0</v>
      </c>
      <c r="AC872" s="24">
        <v>0</v>
      </c>
      <c r="AD872" s="24">
        <v>24</v>
      </c>
      <c r="AE872" s="24">
        <v>0</v>
      </c>
      <c r="AF872" s="24">
        <v>8</v>
      </c>
      <c r="AG872" s="24" t="s">
        <v>80</v>
      </c>
      <c r="AH872" s="24">
        <v>0</v>
      </c>
      <c r="AI872" s="24" t="s">
        <v>3816</v>
      </c>
      <c r="AJ872" s="24">
        <v>4</v>
      </c>
      <c r="AK872" s="24" t="s">
        <v>264</v>
      </c>
      <c r="AL872" s="24">
        <v>4</v>
      </c>
      <c r="AM872" s="24" t="s">
        <v>264</v>
      </c>
      <c r="AN872" s="24">
        <v>43.75</v>
      </c>
      <c r="AO872" s="24">
        <v>0</v>
      </c>
      <c r="AP872" s="24">
        <v>0</v>
      </c>
      <c r="AQ872" s="24">
        <v>0</v>
      </c>
      <c r="AR872" s="24" t="s">
        <v>1585</v>
      </c>
      <c r="AS872" s="24">
        <v>0</v>
      </c>
      <c r="AT872" s="24">
        <v>0</v>
      </c>
      <c r="AU872" s="24">
        <v>0</v>
      </c>
      <c r="AV872" s="24">
        <v>0</v>
      </c>
      <c r="AW872" s="24">
        <v>0</v>
      </c>
      <c r="AX872" s="24" t="s">
        <v>1585</v>
      </c>
      <c r="AY872" s="24">
        <v>0</v>
      </c>
      <c r="AZ872" s="24">
        <v>0</v>
      </c>
      <c r="BA872" s="24">
        <v>0</v>
      </c>
      <c r="BB872" s="24">
        <v>0</v>
      </c>
      <c r="BC872" s="24">
        <v>0</v>
      </c>
      <c r="BD872" s="24" t="s">
        <v>1585</v>
      </c>
      <c r="BE872" s="24">
        <v>0</v>
      </c>
      <c r="BF872" s="24">
        <v>0</v>
      </c>
      <c r="BG872" s="24">
        <v>0</v>
      </c>
      <c r="BH872" s="24">
        <v>0</v>
      </c>
      <c r="BI872" s="24">
        <v>0</v>
      </c>
      <c r="BJ872" s="24" t="s">
        <v>434</v>
      </c>
      <c r="BK872" s="24" t="s">
        <v>434</v>
      </c>
      <c r="BL872" s="24"/>
      <c r="BM872" s="24"/>
    </row>
    <row r="873" s="15" customFormat="1" ht="57" spans="1:65">
      <c r="A873" s="23">
        <f>IF(E872=E873,A872,A872+1)</f>
        <v>435</v>
      </c>
      <c r="B873" s="24">
        <v>2022</v>
      </c>
      <c r="C873" s="24" t="s">
        <v>3830</v>
      </c>
      <c r="D873" s="24">
        <v>3980002174</v>
      </c>
      <c r="E873" s="24" t="s">
        <v>3810</v>
      </c>
      <c r="F873" s="24" t="s">
        <v>3831</v>
      </c>
      <c r="G873" s="24" t="s">
        <v>65</v>
      </c>
      <c r="H873" s="24" t="s">
        <v>66</v>
      </c>
      <c r="I873" s="24" t="s">
        <v>66</v>
      </c>
      <c r="J873" s="24" t="s">
        <v>201</v>
      </c>
      <c r="K873" s="24" t="s">
        <v>3828</v>
      </c>
      <c r="L873" s="24">
        <v>112.625532</v>
      </c>
      <c r="M873" s="24">
        <v>35.151388</v>
      </c>
      <c r="N873" s="24" t="s">
        <v>88</v>
      </c>
      <c r="O873" s="24" t="s">
        <v>203</v>
      </c>
      <c r="P873" s="24" t="s">
        <v>1312</v>
      </c>
      <c r="Q873" s="24" t="s">
        <v>1313</v>
      </c>
      <c r="R873" s="24" t="s">
        <v>3812</v>
      </c>
      <c r="S873" s="24" t="s">
        <v>1598</v>
      </c>
      <c r="T873" s="24" t="s">
        <v>3832</v>
      </c>
      <c r="U873" s="24" t="s">
        <v>3833</v>
      </c>
      <c r="V873" s="24">
        <v>13303895488</v>
      </c>
      <c r="W873" s="24">
        <v>100</v>
      </c>
      <c r="X873" s="24">
        <v>0</v>
      </c>
      <c r="Y873" s="24">
        <v>0</v>
      </c>
      <c r="Z873" s="24">
        <v>0</v>
      </c>
      <c r="AA873" s="24">
        <v>0</v>
      </c>
      <c r="AB873" s="24">
        <v>0</v>
      </c>
      <c r="AC873" s="24">
        <v>0</v>
      </c>
      <c r="AD873" s="24">
        <v>38</v>
      </c>
      <c r="AE873" s="24">
        <v>0</v>
      </c>
      <c r="AF873" s="24">
        <v>20</v>
      </c>
      <c r="AG873" s="24" t="s">
        <v>3834</v>
      </c>
      <c r="AH873" s="24">
        <v>0</v>
      </c>
      <c r="AI873" s="24" t="s">
        <v>3816</v>
      </c>
      <c r="AJ873" s="24">
        <v>4</v>
      </c>
      <c r="AK873" s="24" t="s">
        <v>264</v>
      </c>
      <c r="AL873" s="24">
        <v>4</v>
      </c>
      <c r="AM873" s="24" t="s">
        <v>264</v>
      </c>
      <c r="AN873" s="24">
        <v>43.75</v>
      </c>
      <c r="AO873" s="24">
        <v>0</v>
      </c>
      <c r="AP873" s="24">
        <v>0</v>
      </c>
      <c r="AQ873" s="24">
        <v>0</v>
      </c>
      <c r="AR873" s="24" t="s">
        <v>3817</v>
      </c>
      <c r="AS873" s="24">
        <v>5000</v>
      </c>
      <c r="AT873" s="24">
        <v>3.5</v>
      </c>
      <c r="AU873" s="24">
        <v>0</v>
      </c>
      <c r="AV873" s="24">
        <v>0</v>
      </c>
      <c r="AW873" s="24">
        <v>0</v>
      </c>
      <c r="AX873" s="24" t="s">
        <v>3817</v>
      </c>
      <c r="AY873" s="24">
        <v>5000</v>
      </c>
      <c r="AZ873" s="24">
        <v>3.5</v>
      </c>
      <c r="BA873" s="24">
        <v>0</v>
      </c>
      <c r="BB873" s="24">
        <v>0</v>
      </c>
      <c r="BC873" s="24">
        <v>0</v>
      </c>
      <c r="BD873" s="24" t="s">
        <v>3817</v>
      </c>
      <c r="BE873" s="24">
        <v>5000</v>
      </c>
      <c r="BF873" s="24">
        <v>3.5</v>
      </c>
      <c r="BG873" s="24">
        <v>0</v>
      </c>
      <c r="BH873" s="24">
        <v>0</v>
      </c>
      <c r="BI873" s="24">
        <v>0</v>
      </c>
      <c r="BJ873" s="24" t="s">
        <v>434</v>
      </c>
      <c r="BK873" s="24" t="s">
        <v>3835</v>
      </c>
      <c r="BL873" s="24"/>
      <c r="BM873" s="24"/>
    </row>
    <row r="874" s="15" customFormat="1" ht="71.25" spans="1:65">
      <c r="A874" s="23">
        <v>436</v>
      </c>
      <c r="B874" s="24">
        <v>2022</v>
      </c>
      <c r="C874" s="24" t="s">
        <v>3830</v>
      </c>
      <c r="D874" s="24">
        <v>3980002174</v>
      </c>
      <c r="E874" s="24" t="s">
        <v>3810</v>
      </c>
      <c r="F874" s="24" t="s">
        <v>3831</v>
      </c>
      <c r="G874" s="24" t="s">
        <v>65</v>
      </c>
      <c r="H874" s="24" t="s">
        <v>66</v>
      </c>
      <c r="I874" s="24" t="s">
        <v>66</v>
      </c>
      <c r="J874" s="24" t="s">
        <v>201</v>
      </c>
      <c r="K874" s="24" t="s">
        <v>3828</v>
      </c>
      <c r="L874" s="24">
        <v>112.625532</v>
      </c>
      <c r="M874" s="24">
        <v>35.151388</v>
      </c>
      <c r="N874" s="24" t="s">
        <v>88</v>
      </c>
      <c r="O874" s="24" t="s">
        <v>203</v>
      </c>
      <c r="P874" s="24" t="s">
        <v>1312</v>
      </c>
      <c r="Q874" s="24" t="s">
        <v>1313</v>
      </c>
      <c r="R874" s="24" t="s">
        <v>3812</v>
      </c>
      <c r="S874" s="24" t="s">
        <v>1598</v>
      </c>
      <c r="T874" s="24" t="s">
        <v>3832</v>
      </c>
      <c r="U874" s="24" t="s">
        <v>3833</v>
      </c>
      <c r="V874" s="24">
        <v>13303895488</v>
      </c>
      <c r="W874" s="24">
        <v>100</v>
      </c>
      <c r="X874" s="24">
        <v>0</v>
      </c>
      <c r="Y874" s="24">
        <v>0</v>
      </c>
      <c r="Z874" s="24">
        <v>0</v>
      </c>
      <c r="AA874" s="24">
        <v>0</v>
      </c>
      <c r="AB874" s="24">
        <v>0</v>
      </c>
      <c r="AC874" s="24">
        <v>0</v>
      </c>
      <c r="AD874" s="24">
        <v>38</v>
      </c>
      <c r="AE874" s="24">
        <v>0</v>
      </c>
      <c r="AF874" s="24">
        <v>20</v>
      </c>
      <c r="AG874" s="24" t="s">
        <v>80</v>
      </c>
      <c r="AH874" s="24">
        <v>0</v>
      </c>
      <c r="AI874" s="24" t="s">
        <v>3816</v>
      </c>
      <c r="AJ874" s="24">
        <v>4</v>
      </c>
      <c r="AK874" s="24" t="s">
        <v>264</v>
      </c>
      <c r="AL874" s="24">
        <v>4</v>
      </c>
      <c r="AM874" s="24" t="s">
        <v>264</v>
      </c>
      <c r="AN874" s="24">
        <v>43.75</v>
      </c>
      <c r="AO874" s="24">
        <v>0</v>
      </c>
      <c r="AP874" s="24">
        <v>0</v>
      </c>
      <c r="AQ874" s="24">
        <v>0</v>
      </c>
      <c r="AR874" s="24" t="s">
        <v>1585</v>
      </c>
      <c r="AS874" s="24">
        <v>0</v>
      </c>
      <c r="AT874" s="24">
        <v>0</v>
      </c>
      <c r="AU874" s="24">
        <v>0</v>
      </c>
      <c r="AV874" s="24">
        <v>0</v>
      </c>
      <c r="AW874" s="24">
        <v>0</v>
      </c>
      <c r="AX874" s="24" t="s">
        <v>1585</v>
      </c>
      <c r="AY874" s="24">
        <v>0</v>
      </c>
      <c r="AZ874" s="24">
        <v>0</v>
      </c>
      <c r="BA874" s="24">
        <v>0</v>
      </c>
      <c r="BB874" s="24">
        <v>0</v>
      </c>
      <c r="BC874" s="24">
        <v>0</v>
      </c>
      <c r="BD874" s="24" t="s">
        <v>1585</v>
      </c>
      <c r="BE874" s="24">
        <v>0</v>
      </c>
      <c r="BF874" s="24">
        <v>0</v>
      </c>
      <c r="BG874" s="24">
        <v>0</v>
      </c>
      <c r="BH874" s="24">
        <v>0</v>
      </c>
      <c r="BI874" s="24">
        <v>0</v>
      </c>
      <c r="BJ874" s="24" t="s">
        <v>434</v>
      </c>
      <c r="BK874" s="24" t="s">
        <v>434</v>
      </c>
      <c r="BL874" s="24"/>
      <c r="BM874" s="24"/>
    </row>
    <row r="875" s="15" customFormat="1" ht="57" spans="1:65">
      <c r="A875" s="23">
        <f>IF(E874=E875,A874,A874+1)</f>
        <v>436</v>
      </c>
      <c r="B875" s="24">
        <v>2022</v>
      </c>
      <c r="C875" s="24" t="s">
        <v>3836</v>
      </c>
      <c r="D875" s="24">
        <v>3982002695</v>
      </c>
      <c r="E875" s="24" t="s">
        <v>3810</v>
      </c>
      <c r="F875" s="24" t="s">
        <v>3837</v>
      </c>
      <c r="G875" s="24" t="s">
        <v>65</v>
      </c>
      <c r="H875" s="24" t="s">
        <v>66</v>
      </c>
      <c r="I875" s="24" t="s">
        <v>66</v>
      </c>
      <c r="J875" s="24" t="s">
        <v>201</v>
      </c>
      <c r="K875" s="24" t="s">
        <v>3828</v>
      </c>
      <c r="L875" s="24">
        <v>112.637222</v>
      </c>
      <c r="M875" s="24">
        <v>35.155421</v>
      </c>
      <c r="N875" s="24" t="s">
        <v>88</v>
      </c>
      <c r="O875" s="24" t="s">
        <v>203</v>
      </c>
      <c r="P875" s="24" t="s">
        <v>1312</v>
      </c>
      <c r="Q875" s="24" t="s">
        <v>1313</v>
      </c>
      <c r="R875" s="24" t="s">
        <v>3812</v>
      </c>
      <c r="S875" s="24" t="s">
        <v>1598</v>
      </c>
      <c r="T875" s="24" t="s">
        <v>3838</v>
      </c>
      <c r="U875" s="24" t="s">
        <v>3839</v>
      </c>
      <c r="V875" s="24">
        <v>17639130088</v>
      </c>
      <c r="W875" s="24">
        <v>100</v>
      </c>
      <c r="X875" s="24">
        <v>0</v>
      </c>
      <c r="Y875" s="24">
        <v>0</v>
      </c>
      <c r="Z875" s="24">
        <v>0</v>
      </c>
      <c r="AA875" s="24">
        <v>0</v>
      </c>
      <c r="AB875" s="24">
        <v>0</v>
      </c>
      <c r="AC875" s="24">
        <v>0</v>
      </c>
      <c r="AD875" s="24">
        <v>35</v>
      </c>
      <c r="AE875" s="24">
        <v>0</v>
      </c>
      <c r="AF875" s="24">
        <v>20</v>
      </c>
      <c r="AG875" s="24" t="s">
        <v>3834</v>
      </c>
      <c r="AH875" s="24">
        <v>0</v>
      </c>
      <c r="AI875" s="24" t="s">
        <v>3816</v>
      </c>
      <c r="AJ875" s="24">
        <v>4</v>
      </c>
      <c r="AK875" s="24" t="s">
        <v>264</v>
      </c>
      <c r="AL875" s="24">
        <v>4</v>
      </c>
      <c r="AM875" s="24" t="s">
        <v>264</v>
      </c>
      <c r="AN875" s="24">
        <v>43.75</v>
      </c>
      <c r="AO875" s="24">
        <v>0</v>
      </c>
      <c r="AP875" s="24">
        <v>0</v>
      </c>
      <c r="AQ875" s="24">
        <v>0</v>
      </c>
      <c r="AR875" s="24" t="s">
        <v>3817</v>
      </c>
      <c r="AS875" s="24">
        <v>5000</v>
      </c>
      <c r="AT875" s="24">
        <v>3.5</v>
      </c>
      <c r="AU875" s="24">
        <v>0</v>
      </c>
      <c r="AV875" s="24">
        <v>0</v>
      </c>
      <c r="AW875" s="24">
        <v>0</v>
      </c>
      <c r="AX875" s="24" t="s">
        <v>3817</v>
      </c>
      <c r="AY875" s="24">
        <v>5000</v>
      </c>
      <c r="AZ875" s="24">
        <v>3.5</v>
      </c>
      <c r="BA875" s="24">
        <v>0</v>
      </c>
      <c r="BB875" s="24">
        <v>0</v>
      </c>
      <c r="BC875" s="24">
        <v>0</v>
      </c>
      <c r="BD875" s="24" t="s">
        <v>3817</v>
      </c>
      <c r="BE875" s="24">
        <v>5000</v>
      </c>
      <c r="BF875" s="24">
        <v>3.5</v>
      </c>
      <c r="BG875" s="24">
        <v>0</v>
      </c>
      <c r="BH875" s="24">
        <v>0</v>
      </c>
      <c r="BI875" s="24">
        <v>0</v>
      </c>
      <c r="BJ875" s="24" t="s">
        <v>434</v>
      </c>
      <c r="BK875" s="24" t="s">
        <v>3835</v>
      </c>
      <c r="BL875" s="24"/>
      <c r="BM875" s="24"/>
    </row>
    <row r="876" s="15" customFormat="1" ht="71.25" spans="1:65">
      <c r="A876" s="23">
        <v>437</v>
      </c>
      <c r="B876" s="24">
        <v>2022</v>
      </c>
      <c r="C876" s="24" t="s">
        <v>3836</v>
      </c>
      <c r="D876" s="24">
        <v>3982002695</v>
      </c>
      <c r="E876" s="24" t="s">
        <v>3810</v>
      </c>
      <c r="F876" s="24" t="s">
        <v>3837</v>
      </c>
      <c r="G876" s="24" t="s">
        <v>65</v>
      </c>
      <c r="H876" s="24" t="s">
        <v>66</v>
      </c>
      <c r="I876" s="24" t="s">
        <v>66</v>
      </c>
      <c r="J876" s="24" t="s">
        <v>201</v>
      </c>
      <c r="K876" s="24" t="s">
        <v>3828</v>
      </c>
      <c r="L876" s="24">
        <v>112.637222</v>
      </c>
      <c r="M876" s="24">
        <v>35.155421</v>
      </c>
      <c r="N876" s="24" t="s">
        <v>88</v>
      </c>
      <c r="O876" s="24" t="s">
        <v>203</v>
      </c>
      <c r="P876" s="24" t="s">
        <v>1312</v>
      </c>
      <c r="Q876" s="24" t="s">
        <v>1313</v>
      </c>
      <c r="R876" s="24" t="s">
        <v>3812</v>
      </c>
      <c r="S876" s="24" t="s">
        <v>1598</v>
      </c>
      <c r="T876" s="24" t="s">
        <v>3838</v>
      </c>
      <c r="U876" s="24" t="s">
        <v>3839</v>
      </c>
      <c r="V876" s="24">
        <v>17639130088</v>
      </c>
      <c r="W876" s="24">
        <v>100</v>
      </c>
      <c r="X876" s="24">
        <v>0</v>
      </c>
      <c r="Y876" s="24">
        <v>0</v>
      </c>
      <c r="Z876" s="24">
        <v>0</v>
      </c>
      <c r="AA876" s="24">
        <v>0</v>
      </c>
      <c r="AB876" s="24">
        <v>0</v>
      </c>
      <c r="AC876" s="24">
        <v>0</v>
      </c>
      <c r="AD876" s="24">
        <v>35</v>
      </c>
      <c r="AE876" s="24">
        <v>0</v>
      </c>
      <c r="AF876" s="24">
        <v>20</v>
      </c>
      <c r="AG876" s="24" t="s">
        <v>80</v>
      </c>
      <c r="AH876" s="24">
        <v>0</v>
      </c>
      <c r="AI876" s="24" t="s">
        <v>3816</v>
      </c>
      <c r="AJ876" s="24">
        <v>4</v>
      </c>
      <c r="AK876" s="24" t="s">
        <v>264</v>
      </c>
      <c r="AL876" s="24">
        <v>4</v>
      </c>
      <c r="AM876" s="24" t="s">
        <v>264</v>
      </c>
      <c r="AN876" s="24">
        <v>43.75</v>
      </c>
      <c r="AO876" s="24">
        <v>0</v>
      </c>
      <c r="AP876" s="24">
        <v>0</v>
      </c>
      <c r="AQ876" s="24">
        <v>0</v>
      </c>
      <c r="AR876" s="24" t="s">
        <v>1585</v>
      </c>
      <c r="AS876" s="24">
        <v>0</v>
      </c>
      <c r="AT876" s="24">
        <v>0</v>
      </c>
      <c r="AU876" s="24">
        <v>0</v>
      </c>
      <c r="AV876" s="24">
        <v>0</v>
      </c>
      <c r="AW876" s="24">
        <v>0</v>
      </c>
      <c r="AX876" s="24" t="s">
        <v>1585</v>
      </c>
      <c r="AY876" s="24">
        <v>0</v>
      </c>
      <c r="AZ876" s="24">
        <v>0</v>
      </c>
      <c r="BA876" s="24">
        <v>0</v>
      </c>
      <c r="BB876" s="24">
        <v>0</v>
      </c>
      <c r="BC876" s="24">
        <v>0</v>
      </c>
      <c r="BD876" s="24" t="s">
        <v>1585</v>
      </c>
      <c r="BE876" s="24">
        <v>0</v>
      </c>
      <c r="BF876" s="24">
        <v>0</v>
      </c>
      <c r="BG876" s="24">
        <v>0</v>
      </c>
      <c r="BH876" s="24">
        <v>0</v>
      </c>
      <c r="BI876" s="24">
        <v>0</v>
      </c>
      <c r="BJ876" s="24" t="s">
        <v>434</v>
      </c>
      <c r="BK876" s="24" t="s">
        <v>1584</v>
      </c>
      <c r="BL876" s="24"/>
      <c r="BM876" s="24"/>
    </row>
    <row r="877" s="15" customFormat="1" ht="57" spans="1:65">
      <c r="A877" s="23">
        <f>IF(E876=E877,A876,A876+1)</f>
        <v>437</v>
      </c>
      <c r="B877" s="24">
        <v>2022</v>
      </c>
      <c r="C877" s="24" t="s">
        <v>3840</v>
      </c>
      <c r="D877" s="24">
        <v>3982001351</v>
      </c>
      <c r="E877" s="24" t="s">
        <v>3810</v>
      </c>
      <c r="F877" s="24" t="s">
        <v>3841</v>
      </c>
      <c r="G877" s="24" t="s">
        <v>65</v>
      </c>
      <c r="H877" s="24" t="s">
        <v>66</v>
      </c>
      <c r="I877" s="24" t="s">
        <v>66</v>
      </c>
      <c r="J877" s="24" t="s">
        <v>201</v>
      </c>
      <c r="K877" s="24" t="s">
        <v>3828</v>
      </c>
      <c r="L877" s="24">
        <v>112.634444</v>
      </c>
      <c r="M877" s="24">
        <v>35.155555</v>
      </c>
      <c r="N877" s="24" t="s">
        <v>88</v>
      </c>
      <c r="O877" s="24" t="s">
        <v>203</v>
      </c>
      <c r="P877" s="24" t="s">
        <v>1312</v>
      </c>
      <c r="Q877" s="24" t="s">
        <v>1313</v>
      </c>
      <c r="R877" s="24" t="s">
        <v>3812</v>
      </c>
      <c r="S877" s="24" t="s">
        <v>1598</v>
      </c>
      <c r="T877" s="24" t="s">
        <v>3842</v>
      </c>
      <c r="U877" s="24" t="s">
        <v>3843</v>
      </c>
      <c r="V877" s="24">
        <v>15039195678</v>
      </c>
      <c r="W877" s="24">
        <v>100</v>
      </c>
      <c r="X877" s="24">
        <v>0</v>
      </c>
      <c r="Y877" s="24">
        <v>0</v>
      </c>
      <c r="Z877" s="24">
        <v>0</v>
      </c>
      <c r="AA877" s="24">
        <v>0</v>
      </c>
      <c r="AB877" s="24">
        <v>0</v>
      </c>
      <c r="AC877" s="24">
        <v>0</v>
      </c>
      <c r="AD877" s="24">
        <v>38</v>
      </c>
      <c r="AE877" s="24">
        <v>0</v>
      </c>
      <c r="AF877" s="24">
        <v>20</v>
      </c>
      <c r="AG877" s="24" t="s">
        <v>3834</v>
      </c>
      <c r="AH877" s="24">
        <v>0</v>
      </c>
      <c r="AI877" s="24" t="s">
        <v>3816</v>
      </c>
      <c r="AJ877" s="24">
        <v>5</v>
      </c>
      <c r="AK877" s="24" t="s">
        <v>264</v>
      </c>
      <c r="AL877" s="24">
        <v>5</v>
      </c>
      <c r="AM877" s="24" t="s">
        <v>264</v>
      </c>
      <c r="AN877" s="24">
        <v>43.75</v>
      </c>
      <c r="AO877" s="24">
        <v>0</v>
      </c>
      <c r="AP877" s="24">
        <v>0</v>
      </c>
      <c r="AQ877" s="24">
        <v>0</v>
      </c>
      <c r="AR877" s="24" t="s">
        <v>3817</v>
      </c>
      <c r="AS877" s="24">
        <v>5000</v>
      </c>
      <c r="AT877" s="24">
        <v>3.5</v>
      </c>
      <c r="AU877" s="24">
        <v>0</v>
      </c>
      <c r="AV877" s="24">
        <v>0</v>
      </c>
      <c r="AW877" s="24">
        <v>0</v>
      </c>
      <c r="AX877" s="24" t="s">
        <v>3817</v>
      </c>
      <c r="AY877" s="24">
        <v>5000</v>
      </c>
      <c r="AZ877" s="24">
        <v>3.5</v>
      </c>
      <c r="BA877" s="24">
        <v>0</v>
      </c>
      <c r="BB877" s="24">
        <v>0</v>
      </c>
      <c r="BC877" s="24">
        <v>0</v>
      </c>
      <c r="BD877" s="24" t="s">
        <v>3817</v>
      </c>
      <c r="BE877" s="24">
        <v>5000</v>
      </c>
      <c r="BF877" s="24">
        <v>3.5</v>
      </c>
      <c r="BG877" s="24">
        <v>0</v>
      </c>
      <c r="BH877" s="24">
        <v>0</v>
      </c>
      <c r="BI877" s="24">
        <v>0</v>
      </c>
      <c r="BJ877" s="24" t="s">
        <v>434</v>
      </c>
      <c r="BK877" s="24" t="s">
        <v>3835</v>
      </c>
      <c r="BL877" s="24"/>
      <c r="BM877" s="24"/>
    </row>
    <row r="878" s="15" customFormat="1" ht="71.25" spans="1:65">
      <c r="A878" s="23">
        <v>438</v>
      </c>
      <c r="B878" s="24">
        <v>2022</v>
      </c>
      <c r="C878" s="24" t="s">
        <v>3840</v>
      </c>
      <c r="D878" s="24">
        <v>3982001351</v>
      </c>
      <c r="E878" s="24" t="s">
        <v>3810</v>
      </c>
      <c r="F878" s="24" t="s">
        <v>3841</v>
      </c>
      <c r="G878" s="24" t="s">
        <v>65</v>
      </c>
      <c r="H878" s="24" t="s">
        <v>66</v>
      </c>
      <c r="I878" s="24" t="s">
        <v>66</v>
      </c>
      <c r="J878" s="24" t="s">
        <v>201</v>
      </c>
      <c r="K878" s="24" t="s">
        <v>3828</v>
      </c>
      <c r="L878" s="24">
        <v>112.634444</v>
      </c>
      <c r="M878" s="24">
        <v>35.155555</v>
      </c>
      <c r="N878" s="24" t="s">
        <v>88</v>
      </c>
      <c r="O878" s="24" t="s">
        <v>203</v>
      </c>
      <c r="P878" s="24" t="s">
        <v>1312</v>
      </c>
      <c r="Q878" s="24" t="s">
        <v>1313</v>
      </c>
      <c r="R878" s="24" t="s">
        <v>3812</v>
      </c>
      <c r="S878" s="24" t="s">
        <v>1598</v>
      </c>
      <c r="T878" s="24" t="s">
        <v>3842</v>
      </c>
      <c r="U878" s="24" t="s">
        <v>3843</v>
      </c>
      <c r="V878" s="24">
        <v>15039195678</v>
      </c>
      <c r="W878" s="24">
        <v>100</v>
      </c>
      <c r="X878" s="24">
        <v>0</v>
      </c>
      <c r="Y878" s="24">
        <v>0</v>
      </c>
      <c r="Z878" s="24">
        <v>0</v>
      </c>
      <c r="AA878" s="24">
        <v>0</v>
      </c>
      <c r="AB878" s="24">
        <v>0</v>
      </c>
      <c r="AC878" s="24">
        <v>0</v>
      </c>
      <c r="AD878" s="24">
        <v>38</v>
      </c>
      <c r="AE878" s="24">
        <v>0</v>
      </c>
      <c r="AF878" s="24">
        <v>20</v>
      </c>
      <c r="AG878" s="24" t="s">
        <v>80</v>
      </c>
      <c r="AH878" s="24">
        <v>0</v>
      </c>
      <c r="AI878" s="24" t="s">
        <v>3816</v>
      </c>
      <c r="AJ878" s="24">
        <v>5</v>
      </c>
      <c r="AK878" s="24" t="s">
        <v>264</v>
      </c>
      <c r="AL878" s="24">
        <v>5</v>
      </c>
      <c r="AM878" s="24" t="s">
        <v>264</v>
      </c>
      <c r="AN878" s="24">
        <v>43.75</v>
      </c>
      <c r="AO878" s="24">
        <v>0</v>
      </c>
      <c r="AP878" s="24">
        <v>0</v>
      </c>
      <c r="AQ878" s="24">
        <v>0</v>
      </c>
      <c r="AR878" s="24" t="s">
        <v>1585</v>
      </c>
      <c r="AS878" s="24">
        <v>0</v>
      </c>
      <c r="AT878" s="24">
        <v>0</v>
      </c>
      <c r="AU878" s="24">
        <v>0</v>
      </c>
      <c r="AV878" s="24">
        <v>0</v>
      </c>
      <c r="AW878" s="24">
        <v>0</v>
      </c>
      <c r="AX878" s="24" t="s">
        <v>1585</v>
      </c>
      <c r="AY878" s="24">
        <v>0</v>
      </c>
      <c r="AZ878" s="24">
        <v>0</v>
      </c>
      <c r="BA878" s="24">
        <v>0</v>
      </c>
      <c r="BB878" s="24">
        <v>0</v>
      </c>
      <c r="BC878" s="24">
        <v>0</v>
      </c>
      <c r="BD878" s="24" t="s">
        <v>1585</v>
      </c>
      <c r="BE878" s="24">
        <v>0</v>
      </c>
      <c r="BF878" s="24">
        <v>0</v>
      </c>
      <c r="BG878" s="24">
        <v>0</v>
      </c>
      <c r="BH878" s="24">
        <v>0</v>
      </c>
      <c r="BI878" s="24">
        <v>0</v>
      </c>
      <c r="BJ878" s="24" t="s">
        <v>434</v>
      </c>
      <c r="BK878" s="24" t="s">
        <v>1584</v>
      </c>
      <c r="BL878" s="24"/>
      <c r="BM878" s="24"/>
    </row>
    <row r="879" s="15" customFormat="1" ht="57" spans="1:65">
      <c r="A879" s="23">
        <f>IF(E878=E879,A878,A878+1)</f>
        <v>439</v>
      </c>
      <c r="B879" s="24">
        <v>2022</v>
      </c>
      <c r="C879" s="24" t="s">
        <v>3844</v>
      </c>
      <c r="D879" s="24">
        <v>5137757155</v>
      </c>
      <c r="E879" s="50">
        <v>9.14190015976019e+17</v>
      </c>
      <c r="F879" s="24" t="s">
        <v>3845</v>
      </c>
      <c r="G879" s="24" t="s">
        <v>65</v>
      </c>
      <c r="H879" s="24" t="s">
        <v>66</v>
      </c>
      <c r="I879" s="24" t="s">
        <v>66</v>
      </c>
      <c r="J879" s="24" t="s">
        <v>237</v>
      </c>
      <c r="K879" s="24" t="s">
        <v>3846</v>
      </c>
      <c r="L879" s="24">
        <v>112.598701</v>
      </c>
      <c r="M879" s="24">
        <v>35.036741</v>
      </c>
      <c r="N879" s="24" t="s">
        <v>98</v>
      </c>
      <c r="O879" s="24" t="s">
        <v>98</v>
      </c>
      <c r="P879" s="24" t="s">
        <v>1312</v>
      </c>
      <c r="Q879" s="24" t="s">
        <v>1313</v>
      </c>
      <c r="R879" s="24" t="s">
        <v>3725</v>
      </c>
      <c r="S879" s="24" t="s">
        <v>1598</v>
      </c>
      <c r="T879" s="24" t="s">
        <v>3847</v>
      </c>
      <c r="U879" s="24" t="s">
        <v>3848</v>
      </c>
      <c r="V879" s="24">
        <v>17539151188</v>
      </c>
      <c r="W879" s="24">
        <v>260</v>
      </c>
      <c r="X879" s="24">
        <v>0</v>
      </c>
      <c r="Y879" s="24">
        <v>0</v>
      </c>
      <c r="Z879" s="24">
        <v>0</v>
      </c>
      <c r="AA879" s="24">
        <v>0</v>
      </c>
      <c r="AB879" s="24">
        <v>0</v>
      </c>
      <c r="AC879" s="24">
        <v>0</v>
      </c>
      <c r="AD879" s="24">
        <v>42</v>
      </c>
      <c r="AE879" s="24">
        <v>0</v>
      </c>
      <c r="AF879" s="24">
        <v>1</v>
      </c>
      <c r="AG879" s="24" t="s">
        <v>3849</v>
      </c>
      <c r="AH879" s="24">
        <v>0</v>
      </c>
      <c r="AI879" s="24" t="s">
        <v>3850</v>
      </c>
      <c r="AJ879" s="24">
        <v>100</v>
      </c>
      <c r="AK879" s="24" t="s">
        <v>77</v>
      </c>
      <c r="AL879" s="24">
        <v>500</v>
      </c>
      <c r="AM879" s="24" t="s">
        <v>77</v>
      </c>
      <c r="AN879" s="24">
        <v>0</v>
      </c>
      <c r="AO879" s="24">
        <v>0</v>
      </c>
      <c r="AP879" s="24">
        <v>0</v>
      </c>
      <c r="AQ879" s="24">
        <v>1.2</v>
      </c>
      <c r="AR879" s="24" t="s">
        <v>3851</v>
      </c>
      <c r="AS879" s="24">
        <v>20000</v>
      </c>
      <c r="AT879" s="24">
        <v>0</v>
      </c>
      <c r="AU879" s="24">
        <v>0</v>
      </c>
      <c r="AV879" s="24">
        <v>0</v>
      </c>
      <c r="AW879" s="24">
        <v>1.2</v>
      </c>
      <c r="AX879" s="24" t="s">
        <v>2663</v>
      </c>
      <c r="AY879" s="24">
        <v>20000</v>
      </c>
      <c r="AZ879" s="24">
        <v>0</v>
      </c>
      <c r="BA879" s="24">
        <v>0</v>
      </c>
      <c r="BB879" s="24">
        <v>0</v>
      </c>
      <c r="BC879" s="24">
        <v>1.2</v>
      </c>
      <c r="BD879" s="24" t="s">
        <v>98</v>
      </c>
      <c r="BE879" s="24">
        <v>20000</v>
      </c>
      <c r="BF879" s="24">
        <v>0</v>
      </c>
      <c r="BG879" s="24">
        <v>0</v>
      </c>
      <c r="BH879" s="24">
        <v>0</v>
      </c>
      <c r="BI879" s="24">
        <v>1.2</v>
      </c>
      <c r="BJ879" s="24" t="s">
        <v>1758</v>
      </c>
      <c r="BK879" s="24" t="s">
        <v>3850</v>
      </c>
      <c r="BL879" s="24"/>
      <c r="BM879" s="24"/>
    </row>
    <row r="880" s="15" customFormat="1" ht="71.25" spans="1:65">
      <c r="A880" s="23">
        <v>439</v>
      </c>
      <c r="B880" s="24">
        <v>2022</v>
      </c>
      <c r="C880" s="24" t="s">
        <v>3844</v>
      </c>
      <c r="D880" s="24">
        <v>5137757155</v>
      </c>
      <c r="E880" s="50">
        <v>9.14190015976019e+17</v>
      </c>
      <c r="F880" s="24" t="s">
        <v>3845</v>
      </c>
      <c r="G880" s="24" t="s">
        <v>65</v>
      </c>
      <c r="H880" s="24" t="s">
        <v>66</v>
      </c>
      <c r="I880" s="24" t="s">
        <v>66</v>
      </c>
      <c r="J880" s="24" t="s">
        <v>237</v>
      </c>
      <c r="K880" s="24" t="s">
        <v>3846</v>
      </c>
      <c r="L880" s="24">
        <v>112.598701</v>
      </c>
      <c r="M880" s="24">
        <v>35.036741</v>
      </c>
      <c r="N880" s="24" t="s">
        <v>98</v>
      </c>
      <c r="O880" s="24" t="s">
        <v>98</v>
      </c>
      <c r="P880" s="24" t="s">
        <v>1312</v>
      </c>
      <c r="Q880" s="24" t="s">
        <v>1313</v>
      </c>
      <c r="R880" s="24" t="s">
        <v>3725</v>
      </c>
      <c r="S880" s="24" t="s">
        <v>1598</v>
      </c>
      <c r="T880" s="24" t="s">
        <v>3847</v>
      </c>
      <c r="U880" s="24" t="s">
        <v>3848</v>
      </c>
      <c r="V880" s="24">
        <v>17539151188</v>
      </c>
      <c r="W880" s="24">
        <v>260</v>
      </c>
      <c r="X880" s="24">
        <v>0</v>
      </c>
      <c r="Y880" s="24">
        <v>0</v>
      </c>
      <c r="Z880" s="24">
        <v>0</v>
      </c>
      <c r="AA880" s="24">
        <v>0</v>
      </c>
      <c r="AB880" s="24">
        <v>0</v>
      </c>
      <c r="AC880" s="24">
        <v>0</v>
      </c>
      <c r="AD880" s="24">
        <v>42</v>
      </c>
      <c r="AE880" s="24">
        <v>0</v>
      </c>
      <c r="AF880" s="24">
        <v>1</v>
      </c>
      <c r="AG880" s="24" t="s">
        <v>80</v>
      </c>
      <c r="AH880" s="24">
        <v>0</v>
      </c>
      <c r="AI880" s="24" t="s">
        <v>3850</v>
      </c>
      <c r="AJ880" s="24">
        <v>100</v>
      </c>
      <c r="AK880" s="24" t="s">
        <v>77</v>
      </c>
      <c r="AL880" s="24">
        <v>500</v>
      </c>
      <c r="AM880" s="24" t="s">
        <v>77</v>
      </c>
      <c r="AN880" s="24">
        <v>1.2</v>
      </c>
      <c r="AO880" s="24">
        <v>0</v>
      </c>
      <c r="AP880" s="24">
        <v>0</v>
      </c>
      <c r="AQ880" s="24">
        <v>0</v>
      </c>
      <c r="AR880" s="24" t="s">
        <v>2538</v>
      </c>
      <c r="AS880" s="24">
        <v>0</v>
      </c>
      <c r="AT880" s="24">
        <v>0</v>
      </c>
      <c r="AU880" s="24">
        <v>0</v>
      </c>
      <c r="AV880" s="24">
        <v>0</v>
      </c>
      <c r="AW880" s="24">
        <v>0</v>
      </c>
      <c r="AX880" s="24" t="s">
        <v>2538</v>
      </c>
      <c r="AY880" s="24">
        <v>0</v>
      </c>
      <c r="AZ880" s="24">
        <v>0</v>
      </c>
      <c r="BA880" s="24">
        <v>0</v>
      </c>
      <c r="BB880" s="24">
        <v>0</v>
      </c>
      <c r="BC880" s="24">
        <v>0</v>
      </c>
      <c r="BD880" s="24" t="s">
        <v>2538</v>
      </c>
      <c r="BE880" s="24">
        <v>0</v>
      </c>
      <c r="BF880" s="24">
        <v>0</v>
      </c>
      <c r="BG880" s="24">
        <v>0</v>
      </c>
      <c r="BH880" s="24">
        <v>0</v>
      </c>
      <c r="BI880" s="24">
        <v>0</v>
      </c>
      <c r="BJ880" s="24" t="s">
        <v>1758</v>
      </c>
      <c r="BK880" s="24" t="s">
        <v>3850</v>
      </c>
      <c r="BL880" s="24"/>
      <c r="BM880" s="24"/>
    </row>
    <row r="881" s="15" customFormat="1" ht="71.25" spans="1:65">
      <c r="A881" s="23">
        <f>IF(E880=E881,A880,A880+1)</f>
        <v>440</v>
      </c>
      <c r="B881" s="24">
        <v>2022</v>
      </c>
      <c r="C881" s="24" t="s">
        <v>3852</v>
      </c>
      <c r="D881" s="50">
        <v>2877394</v>
      </c>
      <c r="E881" s="24" t="s">
        <v>3853</v>
      </c>
      <c r="F881" s="24"/>
      <c r="G881" s="24" t="s">
        <v>65</v>
      </c>
      <c r="H881" s="24" t="s">
        <v>66</v>
      </c>
      <c r="I881" s="24" t="s">
        <v>66</v>
      </c>
      <c r="J881" s="24" t="s">
        <v>176</v>
      </c>
      <c r="K881" s="24" t="s">
        <v>3854</v>
      </c>
      <c r="L881" s="24">
        <v>112.553328</v>
      </c>
      <c r="M881" s="24">
        <v>35.152591</v>
      </c>
      <c r="N881" s="24" t="s">
        <v>98</v>
      </c>
      <c r="O881" s="24" t="s">
        <v>98</v>
      </c>
      <c r="P881" s="24" t="s">
        <v>1312</v>
      </c>
      <c r="Q881" s="24" t="s">
        <v>1313</v>
      </c>
      <c r="R881" s="24" t="s">
        <v>3855</v>
      </c>
      <c r="S881" s="24" t="s">
        <v>1598</v>
      </c>
      <c r="T881" s="24" t="s">
        <v>3856</v>
      </c>
      <c r="U881" s="24" t="s">
        <v>3856</v>
      </c>
      <c r="V881" s="24">
        <v>15565623396</v>
      </c>
      <c r="W881" s="24">
        <v>60</v>
      </c>
      <c r="X881" s="24">
        <v>0</v>
      </c>
      <c r="Y881" s="24">
        <v>0</v>
      </c>
      <c r="Z881" s="24">
        <v>0</v>
      </c>
      <c r="AA881" s="24">
        <v>0</v>
      </c>
      <c r="AB881" s="24">
        <v>0</v>
      </c>
      <c r="AC881" s="24">
        <v>0</v>
      </c>
      <c r="AD881" s="24">
        <v>1.5</v>
      </c>
      <c r="AE881" s="24">
        <v>0</v>
      </c>
      <c r="AF881" s="24">
        <v>1</v>
      </c>
      <c r="AG881" s="24" t="s">
        <v>3857</v>
      </c>
      <c r="AH881" s="24">
        <v>0</v>
      </c>
      <c r="AI881" s="24" t="s">
        <v>3858</v>
      </c>
      <c r="AJ881" s="24">
        <v>350</v>
      </c>
      <c r="AK881" s="24" t="s">
        <v>96</v>
      </c>
      <c r="AL881" s="24">
        <v>350</v>
      </c>
      <c r="AM881" s="24" t="s">
        <v>96</v>
      </c>
      <c r="AN881" s="24">
        <v>0.01</v>
      </c>
      <c r="AO881" s="24">
        <v>0</v>
      </c>
      <c r="AP881" s="24">
        <v>0</v>
      </c>
      <c r="AQ881" s="24">
        <v>0</v>
      </c>
      <c r="AR881" s="24" t="s">
        <v>2662</v>
      </c>
      <c r="AS881" s="24">
        <v>500</v>
      </c>
      <c r="AT881" s="24">
        <v>0.01</v>
      </c>
      <c r="AU881" s="24">
        <v>0</v>
      </c>
      <c r="AV881" s="24">
        <v>0</v>
      </c>
      <c r="AW881" s="24">
        <v>0</v>
      </c>
      <c r="AX881" s="24" t="s">
        <v>3859</v>
      </c>
      <c r="AY881" s="24">
        <v>200</v>
      </c>
      <c r="AZ881" s="24">
        <v>0</v>
      </c>
      <c r="BA881" s="24">
        <v>0</v>
      </c>
      <c r="BB881" s="24">
        <v>0</v>
      </c>
      <c r="BC881" s="24">
        <v>0</v>
      </c>
      <c r="BD881" s="24" t="s">
        <v>98</v>
      </c>
      <c r="BE881" s="24">
        <v>0</v>
      </c>
      <c r="BF881" s="24">
        <v>0</v>
      </c>
      <c r="BG881" s="24">
        <v>0</v>
      </c>
      <c r="BH881" s="24">
        <v>0</v>
      </c>
      <c r="BI881" s="24">
        <v>0</v>
      </c>
      <c r="BJ881" s="24" t="s">
        <v>1758</v>
      </c>
      <c r="BK881" s="24" t="s">
        <v>3858</v>
      </c>
      <c r="BL881" s="24"/>
      <c r="BM881" s="24"/>
    </row>
    <row r="882" s="15" customFormat="1" ht="71.25" spans="1:65">
      <c r="A882" s="23">
        <v>440</v>
      </c>
      <c r="B882" s="24">
        <v>2022</v>
      </c>
      <c r="C882" s="24" t="s">
        <v>3852</v>
      </c>
      <c r="D882" s="50">
        <v>2877394</v>
      </c>
      <c r="E882" s="24" t="s">
        <v>3853</v>
      </c>
      <c r="F882" s="24"/>
      <c r="G882" s="24" t="s">
        <v>65</v>
      </c>
      <c r="H882" s="24" t="s">
        <v>66</v>
      </c>
      <c r="I882" s="24" t="s">
        <v>66</v>
      </c>
      <c r="J882" s="24" t="s">
        <v>176</v>
      </c>
      <c r="K882" s="24" t="s">
        <v>3854</v>
      </c>
      <c r="L882" s="24">
        <v>112.553328</v>
      </c>
      <c r="M882" s="24">
        <v>35.152591</v>
      </c>
      <c r="N882" s="24" t="s">
        <v>98</v>
      </c>
      <c r="O882" s="24" t="s">
        <v>98</v>
      </c>
      <c r="P882" s="24" t="s">
        <v>1312</v>
      </c>
      <c r="Q882" s="24" t="s">
        <v>1313</v>
      </c>
      <c r="R882" s="24" t="s">
        <v>3855</v>
      </c>
      <c r="S882" s="24" t="s">
        <v>1598</v>
      </c>
      <c r="T882" s="24" t="s">
        <v>3856</v>
      </c>
      <c r="U882" s="24" t="s">
        <v>3856</v>
      </c>
      <c r="V882" s="24">
        <v>15565623396</v>
      </c>
      <c r="W882" s="24">
        <v>60</v>
      </c>
      <c r="X882" s="24">
        <v>0</v>
      </c>
      <c r="Y882" s="24">
        <v>0</v>
      </c>
      <c r="Z882" s="24">
        <v>0</v>
      </c>
      <c r="AA882" s="24">
        <v>0</v>
      </c>
      <c r="AB882" s="24">
        <v>0</v>
      </c>
      <c r="AC882" s="24">
        <v>0</v>
      </c>
      <c r="AD882" s="24">
        <v>1.5</v>
      </c>
      <c r="AE882" s="24">
        <v>0</v>
      </c>
      <c r="AF882" s="24">
        <v>1</v>
      </c>
      <c r="AG882" s="24" t="s">
        <v>80</v>
      </c>
      <c r="AH882" s="24">
        <v>0</v>
      </c>
      <c r="AI882" s="24" t="s">
        <v>3858</v>
      </c>
      <c r="AJ882" s="24">
        <v>350</v>
      </c>
      <c r="AK882" s="24" t="s">
        <v>96</v>
      </c>
      <c r="AL882" s="24">
        <v>350</v>
      </c>
      <c r="AM882" s="24" t="s">
        <v>96</v>
      </c>
      <c r="AN882" s="24">
        <v>0.01</v>
      </c>
      <c r="AO882" s="24">
        <v>0</v>
      </c>
      <c r="AP882" s="24">
        <v>0</v>
      </c>
      <c r="AQ882" s="24">
        <v>0</v>
      </c>
      <c r="AR882" s="24" t="s">
        <v>2538</v>
      </c>
      <c r="AS882" s="24">
        <v>0</v>
      </c>
      <c r="AT882" s="24">
        <v>0</v>
      </c>
      <c r="AU882" s="24">
        <v>0</v>
      </c>
      <c r="AV882" s="24">
        <v>0</v>
      </c>
      <c r="AW882" s="24">
        <v>0</v>
      </c>
      <c r="AX882" s="24" t="s">
        <v>2538</v>
      </c>
      <c r="AY882" s="24">
        <v>0</v>
      </c>
      <c r="AZ882" s="24">
        <v>0</v>
      </c>
      <c r="BA882" s="24">
        <v>0</v>
      </c>
      <c r="BB882" s="24">
        <v>0</v>
      </c>
      <c r="BC882" s="24">
        <v>0</v>
      </c>
      <c r="BD882" s="24" t="s">
        <v>2538</v>
      </c>
      <c r="BE882" s="24">
        <v>0</v>
      </c>
      <c r="BF882" s="24">
        <v>0</v>
      </c>
      <c r="BG882" s="24">
        <v>0</v>
      </c>
      <c r="BH882" s="24">
        <v>0</v>
      </c>
      <c r="BI882" s="24">
        <v>0</v>
      </c>
      <c r="BJ882" s="24" t="s">
        <v>1758</v>
      </c>
      <c r="BK882" s="24" t="s">
        <v>3858</v>
      </c>
      <c r="BL882" s="24"/>
      <c r="BM882" s="24"/>
    </row>
    <row r="883" s="15" customFormat="1" ht="57" spans="1:65">
      <c r="A883" s="23">
        <f>IF(E882=E883,A882,A882+1)</f>
        <v>441</v>
      </c>
      <c r="B883" s="24">
        <v>2022</v>
      </c>
      <c r="C883" s="24" t="s">
        <v>3860</v>
      </c>
      <c r="D883" s="24"/>
      <c r="E883" s="24" t="s">
        <v>3861</v>
      </c>
      <c r="F883" s="24" t="s">
        <v>3862</v>
      </c>
      <c r="G883" s="24" t="s">
        <v>65</v>
      </c>
      <c r="H883" s="24" t="s">
        <v>66</v>
      </c>
      <c r="I883" s="24" t="s">
        <v>66</v>
      </c>
      <c r="J883" s="24" t="s">
        <v>201</v>
      </c>
      <c r="K883" s="24" t="s">
        <v>3863</v>
      </c>
      <c r="L883" s="24">
        <v>112.613611</v>
      </c>
      <c r="M883" s="24">
        <v>35.140278</v>
      </c>
      <c r="N883" s="24" t="s">
        <v>88</v>
      </c>
      <c r="O883" s="24" t="s">
        <v>203</v>
      </c>
      <c r="P883" s="24" t="s">
        <v>1312</v>
      </c>
      <c r="Q883" s="24" t="s">
        <v>1313</v>
      </c>
      <c r="R883" s="24" t="s">
        <v>3489</v>
      </c>
      <c r="S883" s="24" t="s">
        <v>2658</v>
      </c>
      <c r="T883" s="24" t="s">
        <v>3864</v>
      </c>
      <c r="U883" s="24" t="s">
        <v>3865</v>
      </c>
      <c r="V883" s="24">
        <v>18239099995</v>
      </c>
      <c r="W883" s="24">
        <v>1418</v>
      </c>
      <c r="X883" s="24">
        <v>0</v>
      </c>
      <c r="Y883" s="24">
        <v>0</v>
      </c>
      <c r="Z883" s="24">
        <v>0</v>
      </c>
      <c r="AA883" s="24">
        <v>0</v>
      </c>
      <c r="AB883" s="24">
        <v>0</v>
      </c>
      <c r="AC883" s="24">
        <v>0</v>
      </c>
      <c r="AD883" s="24">
        <v>130</v>
      </c>
      <c r="AE883" s="24">
        <v>0</v>
      </c>
      <c r="AF883" s="24">
        <v>3</v>
      </c>
      <c r="AG883" s="24" t="s">
        <v>3866</v>
      </c>
      <c r="AH883" s="24">
        <v>0</v>
      </c>
      <c r="AI883" s="24" t="s">
        <v>1570</v>
      </c>
      <c r="AJ883" s="24">
        <v>2.9</v>
      </c>
      <c r="AK883" s="24" t="s">
        <v>264</v>
      </c>
      <c r="AL883" s="24">
        <v>2.9</v>
      </c>
      <c r="AM883" s="24" t="s">
        <v>264</v>
      </c>
      <c r="AN883" s="24">
        <v>0</v>
      </c>
      <c r="AO883" s="24">
        <v>0</v>
      </c>
      <c r="AP883" s="24">
        <v>0</v>
      </c>
      <c r="AQ883" s="24">
        <v>2.3</v>
      </c>
      <c r="AR883" s="24" t="s">
        <v>502</v>
      </c>
      <c r="AS883" s="24">
        <v>40000</v>
      </c>
      <c r="AT883" s="24">
        <v>0</v>
      </c>
      <c r="AU883" s="24">
        <v>0</v>
      </c>
      <c r="AV883" s="24">
        <v>0</v>
      </c>
      <c r="AW883" s="24">
        <v>0</v>
      </c>
      <c r="AX883" s="24" t="s">
        <v>3867</v>
      </c>
      <c r="AY883" s="24">
        <v>20000</v>
      </c>
      <c r="AZ883" s="24">
        <v>0</v>
      </c>
      <c r="BA883" s="24">
        <v>0</v>
      </c>
      <c r="BB883" s="24">
        <v>0</v>
      </c>
      <c r="BC883" s="24">
        <v>0</v>
      </c>
      <c r="BD883" s="24" t="s">
        <v>98</v>
      </c>
      <c r="BE883" s="24">
        <v>0</v>
      </c>
      <c r="BF883" s="24">
        <v>0</v>
      </c>
      <c r="BG883" s="24">
        <v>0</v>
      </c>
      <c r="BH883" s="24">
        <v>0</v>
      </c>
      <c r="BI883" s="24">
        <v>0</v>
      </c>
      <c r="BJ883" s="24" t="s">
        <v>1758</v>
      </c>
      <c r="BK883" s="24" t="s">
        <v>3868</v>
      </c>
      <c r="BL883" s="24"/>
      <c r="BM883" s="24"/>
    </row>
    <row r="884" s="15" customFormat="1" ht="71.25" spans="1:65">
      <c r="A884" s="23">
        <v>441</v>
      </c>
      <c r="B884" s="24">
        <v>2022</v>
      </c>
      <c r="C884" s="24" t="s">
        <v>3860</v>
      </c>
      <c r="D884" s="24"/>
      <c r="E884" s="24" t="s">
        <v>3861</v>
      </c>
      <c r="F884" s="24" t="s">
        <v>3862</v>
      </c>
      <c r="G884" s="24" t="s">
        <v>65</v>
      </c>
      <c r="H884" s="24" t="s">
        <v>66</v>
      </c>
      <c r="I884" s="24" t="s">
        <v>66</v>
      </c>
      <c r="J884" s="24" t="s">
        <v>201</v>
      </c>
      <c r="K884" s="24" t="s">
        <v>3863</v>
      </c>
      <c r="L884" s="24">
        <v>112.613611</v>
      </c>
      <c r="M884" s="24">
        <v>35.140278</v>
      </c>
      <c r="N884" s="24" t="s">
        <v>88</v>
      </c>
      <c r="O884" s="24" t="s">
        <v>203</v>
      </c>
      <c r="P884" s="24" t="s">
        <v>1312</v>
      </c>
      <c r="Q884" s="24" t="s">
        <v>1313</v>
      </c>
      <c r="R884" s="24" t="s">
        <v>3489</v>
      </c>
      <c r="S884" s="24" t="s">
        <v>2658</v>
      </c>
      <c r="T884" s="24" t="s">
        <v>3864</v>
      </c>
      <c r="U884" s="24" t="s">
        <v>3865</v>
      </c>
      <c r="V884" s="24">
        <v>18239099995</v>
      </c>
      <c r="W884" s="24">
        <v>1418</v>
      </c>
      <c r="X884" s="24">
        <v>0</v>
      </c>
      <c r="Y884" s="24">
        <v>0</v>
      </c>
      <c r="Z884" s="24">
        <v>0</v>
      </c>
      <c r="AA884" s="24">
        <v>0</v>
      </c>
      <c r="AB884" s="24">
        <v>0</v>
      </c>
      <c r="AC884" s="24">
        <v>0</v>
      </c>
      <c r="AD884" s="24">
        <v>130</v>
      </c>
      <c r="AE884" s="24">
        <v>0</v>
      </c>
      <c r="AF884" s="24">
        <v>3</v>
      </c>
      <c r="AG884" s="24" t="s">
        <v>80</v>
      </c>
      <c r="AH884" s="24">
        <v>0</v>
      </c>
      <c r="AI884" s="24" t="s">
        <v>1570</v>
      </c>
      <c r="AJ884" s="24">
        <v>2.9</v>
      </c>
      <c r="AK884" s="24" t="s">
        <v>264</v>
      </c>
      <c r="AL884" s="24">
        <v>2.9</v>
      </c>
      <c r="AM884" s="24" t="s">
        <v>264</v>
      </c>
      <c r="AN884" s="24">
        <v>0</v>
      </c>
      <c r="AO884" s="24">
        <v>0</v>
      </c>
      <c r="AP884" s="24">
        <v>0</v>
      </c>
      <c r="AQ884" s="24">
        <v>2.3</v>
      </c>
      <c r="AR884" s="24" t="s">
        <v>2538</v>
      </c>
      <c r="AS884" s="24">
        <v>0</v>
      </c>
      <c r="AT884" s="24">
        <v>0</v>
      </c>
      <c r="AU884" s="24">
        <v>0</v>
      </c>
      <c r="AV884" s="24">
        <v>0</v>
      </c>
      <c r="AW884" s="24">
        <v>0</v>
      </c>
      <c r="AX884" s="24" t="s">
        <v>2538</v>
      </c>
      <c r="AY884" s="24">
        <v>0</v>
      </c>
      <c r="AZ884" s="24">
        <v>0</v>
      </c>
      <c r="BA884" s="24">
        <v>0</v>
      </c>
      <c r="BB884" s="24">
        <v>0</v>
      </c>
      <c r="BC884" s="24">
        <v>0</v>
      </c>
      <c r="BD884" s="24" t="s">
        <v>2538</v>
      </c>
      <c r="BE884" s="24">
        <v>0</v>
      </c>
      <c r="BF884" s="24">
        <v>0</v>
      </c>
      <c r="BG884" s="24">
        <v>0</v>
      </c>
      <c r="BH884" s="24">
        <v>0</v>
      </c>
      <c r="BI884" s="24">
        <v>0</v>
      </c>
      <c r="BJ884" s="24" t="s">
        <v>1758</v>
      </c>
      <c r="BK884" s="24" t="s">
        <v>3868</v>
      </c>
      <c r="BL884" s="24"/>
      <c r="BM884" s="24"/>
    </row>
    <row r="885" s="15" customFormat="1" ht="71.25" spans="1:65">
      <c r="A885" s="23">
        <f>IF(E884=E885,A884,A884+1)</f>
        <v>442</v>
      </c>
      <c r="B885" s="24">
        <v>2022</v>
      </c>
      <c r="C885" s="24" t="s">
        <v>3869</v>
      </c>
      <c r="D885" s="24">
        <v>5232538518</v>
      </c>
      <c r="E885" s="24" t="s">
        <v>3870</v>
      </c>
      <c r="F885" s="24" t="s">
        <v>3871</v>
      </c>
      <c r="G885" s="24" t="s">
        <v>65</v>
      </c>
      <c r="H885" s="24" t="s">
        <v>66</v>
      </c>
      <c r="I885" s="24" t="s">
        <v>66</v>
      </c>
      <c r="J885" s="24" t="s">
        <v>67</v>
      </c>
      <c r="K885" s="24" t="s">
        <v>3872</v>
      </c>
      <c r="L885" s="24">
        <v>112.665501</v>
      </c>
      <c r="M885" s="24">
        <v>35.090421</v>
      </c>
      <c r="N885" s="24" t="s">
        <v>98</v>
      </c>
      <c r="O885" s="24" t="s">
        <v>98</v>
      </c>
      <c r="P885" s="24" t="s">
        <v>1312</v>
      </c>
      <c r="Q885" s="24" t="s">
        <v>1313</v>
      </c>
      <c r="R885" s="24" t="s">
        <v>3725</v>
      </c>
      <c r="S885" s="24" t="s">
        <v>1312</v>
      </c>
      <c r="T885" s="24" t="s">
        <v>3873</v>
      </c>
      <c r="U885" s="24" t="s">
        <v>3874</v>
      </c>
      <c r="V885" s="24">
        <v>13303898884</v>
      </c>
      <c r="W885" s="24">
        <v>600</v>
      </c>
      <c r="X885" s="24">
        <v>0</v>
      </c>
      <c r="Y885" s="24">
        <v>0</v>
      </c>
      <c r="Z885" s="24">
        <v>0</v>
      </c>
      <c r="AA885" s="24">
        <v>0</v>
      </c>
      <c r="AB885" s="24">
        <v>0</v>
      </c>
      <c r="AC885" s="24">
        <v>0</v>
      </c>
      <c r="AD885" s="24">
        <v>5.5</v>
      </c>
      <c r="AE885" s="24">
        <v>0</v>
      </c>
      <c r="AF885" s="24">
        <v>1</v>
      </c>
      <c r="AG885" s="24" t="s">
        <v>3875</v>
      </c>
      <c r="AH885" s="24">
        <v>0</v>
      </c>
      <c r="AI885" s="24" t="s">
        <v>1755</v>
      </c>
      <c r="AJ885" s="24">
        <v>4500</v>
      </c>
      <c r="AK885" s="24" t="s">
        <v>96</v>
      </c>
      <c r="AL885" s="24">
        <v>4500</v>
      </c>
      <c r="AM885" s="24" t="s">
        <v>96</v>
      </c>
      <c r="AN885" s="24">
        <v>0</v>
      </c>
      <c r="AO885" s="24">
        <v>0</v>
      </c>
      <c r="AP885" s="24">
        <v>0</v>
      </c>
      <c r="AQ885" s="24">
        <v>0.0689</v>
      </c>
      <c r="AR885" s="24" t="s">
        <v>3208</v>
      </c>
      <c r="AS885" s="24">
        <v>3000</v>
      </c>
      <c r="AT885" s="24">
        <v>0</v>
      </c>
      <c r="AU885" s="24">
        <v>0</v>
      </c>
      <c r="AV885" s="24">
        <v>0</v>
      </c>
      <c r="AW885" s="24">
        <v>0.0689</v>
      </c>
      <c r="AX885" s="24" t="s">
        <v>2663</v>
      </c>
      <c r="AY885" s="24">
        <v>0</v>
      </c>
      <c r="AZ885" s="24">
        <v>0</v>
      </c>
      <c r="BA885" s="24">
        <v>0</v>
      </c>
      <c r="BB885" s="24">
        <v>0</v>
      </c>
      <c r="BC885" s="24">
        <v>0</v>
      </c>
      <c r="BD885" s="24" t="s">
        <v>98</v>
      </c>
      <c r="BE885" s="24">
        <v>0</v>
      </c>
      <c r="BF885" s="24">
        <v>0</v>
      </c>
      <c r="BG885" s="24">
        <v>0</v>
      </c>
      <c r="BH885" s="24">
        <v>0</v>
      </c>
      <c r="BI885" s="24">
        <v>0</v>
      </c>
      <c r="BJ885" s="24" t="s">
        <v>1758</v>
      </c>
      <c r="BK885" s="24" t="s">
        <v>3876</v>
      </c>
      <c r="BL885" s="24"/>
      <c r="BM885" s="24"/>
    </row>
    <row r="886" s="15" customFormat="1" ht="71.25" spans="1:65">
      <c r="A886" s="23">
        <v>442</v>
      </c>
      <c r="B886" s="24">
        <v>2022</v>
      </c>
      <c r="C886" s="24" t="s">
        <v>3869</v>
      </c>
      <c r="D886" s="24">
        <v>5232538518</v>
      </c>
      <c r="E886" s="24" t="s">
        <v>3870</v>
      </c>
      <c r="F886" s="24" t="s">
        <v>3871</v>
      </c>
      <c r="G886" s="24" t="s">
        <v>65</v>
      </c>
      <c r="H886" s="24" t="s">
        <v>66</v>
      </c>
      <c r="I886" s="24" t="s">
        <v>66</v>
      </c>
      <c r="J886" s="24" t="s">
        <v>67</v>
      </c>
      <c r="K886" s="24" t="s">
        <v>3872</v>
      </c>
      <c r="L886" s="24">
        <v>112.665501</v>
      </c>
      <c r="M886" s="24">
        <v>35.090421</v>
      </c>
      <c r="N886" s="24" t="s">
        <v>98</v>
      </c>
      <c r="O886" s="24" t="s">
        <v>98</v>
      </c>
      <c r="P886" s="24" t="s">
        <v>1312</v>
      </c>
      <c r="Q886" s="24" t="s">
        <v>1313</v>
      </c>
      <c r="R886" s="24" t="s">
        <v>3725</v>
      </c>
      <c r="S886" s="24" t="s">
        <v>1312</v>
      </c>
      <c r="T886" s="24" t="s">
        <v>3873</v>
      </c>
      <c r="U886" s="24" t="s">
        <v>3874</v>
      </c>
      <c r="V886" s="24">
        <v>13303898884</v>
      </c>
      <c r="W886" s="24">
        <v>600</v>
      </c>
      <c r="X886" s="24">
        <v>0</v>
      </c>
      <c r="Y886" s="24">
        <v>0</v>
      </c>
      <c r="Z886" s="24">
        <v>0</v>
      </c>
      <c r="AA886" s="24">
        <v>0</v>
      </c>
      <c r="AB886" s="24">
        <v>0</v>
      </c>
      <c r="AC886" s="24">
        <v>0</v>
      </c>
      <c r="AD886" s="24">
        <v>5.5</v>
      </c>
      <c r="AE886" s="24">
        <v>0</v>
      </c>
      <c r="AF886" s="24">
        <v>1</v>
      </c>
      <c r="AG886" s="24" t="s">
        <v>80</v>
      </c>
      <c r="AH886" s="24">
        <v>0</v>
      </c>
      <c r="AI886" s="24" t="s">
        <v>1755</v>
      </c>
      <c r="AJ886" s="24">
        <v>4500</v>
      </c>
      <c r="AK886" s="24" t="s">
        <v>96</v>
      </c>
      <c r="AL886" s="24">
        <v>4500</v>
      </c>
      <c r="AM886" s="24" t="s">
        <v>96</v>
      </c>
      <c r="AN886" s="24">
        <v>0</v>
      </c>
      <c r="AO886" s="24">
        <v>0</v>
      </c>
      <c r="AP886" s="24">
        <v>0</v>
      </c>
      <c r="AQ886" s="24">
        <v>0.0689</v>
      </c>
      <c r="AR886" s="24" t="s">
        <v>2538</v>
      </c>
      <c r="AS886" s="24">
        <v>0</v>
      </c>
      <c r="AT886" s="24">
        <v>0</v>
      </c>
      <c r="AU886" s="24">
        <v>0</v>
      </c>
      <c r="AV886" s="24">
        <v>0</v>
      </c>
      <c r="AW886" s="24">
        <v>0.0689</v>
      </c>
      <c r="AX886" s="24" t="s">
        <v>2538</v>
      </c>
      <c r="AY886" s="24">
        <v>0</v>
      </c>
      <c r="AZ886" s="24">
        <v>0</v>
      </c>
      <c r="BA886" s="24">
        <v>0</v>
      </c>
      <c r="BB886" s="24">
        <v>0</v>
      </c>
      <c r="BC886" s="24">
        <v>0</v>
      </c>
      <c r="BD886" s="24" t="s">
        <v>2538</v>
      </c>
      <c r="BE886" s="24">
        <v>0</v>
      </c>
      <c r="BF886" s="24">
        <v>0</v>
      </c>
      <c r="BG886" s="24">
        <v>0</v>
      </c>
      <c r="BH886" s="24">
        <v>0</v>
      </c>
      <c r="BI886" s="24">
        <v>0</v>
      </c>
      <c r="BJ886" s="24" t="s">
        <v>1758</v>
      </c>
      <c r="BK886" s="24" t="s">
        <v>3876</v>
      </c>
      <c r="BL886" s="24"/>
      <c r="BM886" s="24"/>
    </row>
    <row r="887" s="15" customFormat="1" ht="99.75" spans="1:65">
      <c r="A887" s="23">
        <f>IF(E886=E887,A886,A886+1)</f>
        <v>443</v>
      </c>
      <c r="B887" s="24">
        <v>2022</v>
      </c>
      <c r="C887" s="24" t="s">
        <v>3877</v>
      </c>
      <c r="D887" s="24" t="s">
        <v>3878</v>
      </c>
      <c r="E887" s="50">
        <v>9.14190016728799e+17</v>
      </c>
      <c r="F887" s="24" t="s">
        <v>3879</v>
      </c>
      <c r="G887" s="24" t="s">
        <v>65</v>
      </c>
      <c r="H887" s="24" t="s">
        <v>66</v>
      </c>
      <c r="I887" s="24" t="s">
        <v>66</v>
      </c>
      <c r="J887" s="24" t="s">
        <v>134</v>
      </c>
      <c r="K887" s="24" t="s">
        <v>3880</v>
      </c>
      <c r="L887" s="24">
        <v>112.540555</v>
      </c>
      <c r="M887" s="24">
        <v>35.090833</v>
      </c>
      <c r="N887" s="24" t="s">
        <v>88</v>
      </c>
      <c r="O887" s="24" t="s">
        <v>89</v>
      </c>
      <c r="P887" s="24" t="s">
        <v>1312</v>
      </c>
      <c r="Q887" s="24" t="s">
        <v>1313</v>
      </c>
      <c r="R887" s="24" t="s">
        <v>2516</v>
      </c>
      <c r="S887" s="24" t="s">
        <v>1579</v>
      </c>
      <c r="T887" s="24" t="s">
        <v>3881</v>
      </c>
      <c r="U887" s="24" t="s">
        <v>3882</v>
      </c>
      <c r="V887" s="24">
        <v>13949692019</v>
      </c>
      <c r="W887" s="24">
        <v>11634.9</v>
      </c>
      <c r="X887" s="24">
        <v>0</v>
      </c>
      <c r="Y887" s="24">
        <v>0</v>
      </c>
      <c r="Z887" s="24">
        <v>0</v>
      </c>
      <c r="AA887" s="24">
        <v>0</v>
      </c>
      <c r="AB887" s="24">
        <v>0</v>
      </c>
      <c r="AC887" s="24">
        <v>0</v>
      </c>
      <c r="AD887" s="24">
        <v>43</v>
      </c>
      <c r="AE887" s="24">
        <v>0</v>
      </c>
      <c r="AF887" s="24">
        <v>86</v>
      </c>
      <c r="AG887" s="24" t="s">
        <v>3883</v>
      </c>
      <c r="AH887" s="24">
        <v>0</v>
      </c>
      <c r="AI887" s="24" t="s">
        <v>1564</v>
      </c>
      <c r="AJ887" s="24">
        <v>27</v>
      </c>
      <c r="AK887" s="24" t="s">
        <v>1565</v>
      </c>
      <c r="AL887" s="24">
        <v>30</v>
      </c>
      <c r="AM887" s="24" t="s">
        <v>1565</v>
      </c>
      <c r="AN887" s="24">
        <v>0.69</v>
      </c>
      <c r="AO887" s="24">
        <v>0</v>
      </c>
      <c r="AP887" s="24">
        <v>0</v>
      </c>
      <c r="AQ887" s="24">
        <v>0</v>
      </c>
      <c r="AR887" s="24" t="s">
        <v>502</v>
      </c>
      <c r="AS887" s="24">
        <v>0</v>
      </c>
      <c r="AT887" s="24">
        <v>0</v>
      </c>
      <c r="AU887" s="24">
        <v>0</v>
      </c>
      <c r="AV887" s="24">
        <v>0</v>
      </c>
      <c r="AW887" s="24">
        <v>0</v>
      </c>
      <c r="AX887" s="24" t="s">
        <v>3884</v>
      </c>
      <c r="AY887" s="24">
        <v>0</v>
      </c>
      <c r="AZ887" s="24">
        <v>0</v>
      </c>
      <c r="BA887" s="24">
        <v>0</v>
      </c>
      <c r="BB887" s="24">
        <v>0</v>
      </c>
      <c r="BC887" s="24">
        <v>0</v>
      </c>
      <c r="BD887" s="24" t="s">
        <v>98</v>
      </c>
      <c r="BE887" s="24">
        <v>0</v>
      </c>
      <c r="BF887" s="24">
        <v>0</v>
      </c>
      <c r="BG887" s="24">
        <v>0</v>
      </c>
      <c r="BH887" s="24">
        <v>0</v>
      </c>
      <c r="BI887" s="24">
        <v>0</v>
      </c>
      <c r="BJ887" s="24" t="s">
        <v>1584</v>
      </c>
      <c r="BK887" s="24" t="s">
        <v>1584</v>
      </c>
      <c r="BL887" s="24"/>
      <c r="BM887" s="24"/>
    </row>
    <row r="888" s="15" customFormat="1" ht="85.5" spans="1:65">
      <c r="A888" s="23">
        <v>443</v>
      </c>
      <c r="B888" s="24">
        <v>2022</v>
      </c>
      <c r="C888" s="24" t="s">
        <v>3877</v>
      </c>
      <c r="D888" s="24" t="s">
        <v>3878</v>
      </c>
      <c r="E888" s="50">
        <v>9.14190016728799e+17</v>
      </c>
      <c r="F888" s="24" t="s">
        <v>3879</v>
      </c>
      <c r="G888" s="24" t="s">
        <v>65</v>
      </c>
      <c r="H888" s="24" t="s">
        <v>66</v>
      </c>
      <c r="I888" s="24" t="s">
        <v>66</v>
      </c>
      <c r="J888" s="24" t="s">
        <v>134</v>
      </c>
      <c r="K888" s="24" t="s">
        <v>3880</v>
      </c>
      <c r="L888" s="24">
        <v>112.540555</v>
      </c>
      <c r="M888" s="24">
        <v>35.090833</v>
      </c>
      <c r="N888" s="24" t="s">
        <v>88</v>
      </c>
      <c r="O888" s="24" t="s">
        <v>89</v>
      </c>
      <c r="P888" s="24" t="s">
        <v>1312</v>
      </c>
      <c r="Q888" s="24" t="s">
        <v>1313</v>
      </c>
      <c r="R888" s="24" t="s">
        <v>2516</v>
      </c>
      <c r="S888" s="24" t="s">
        <v>1579</v>
      </c>
      <c r="T888" s="24" t="s">
        <v>3881</v>
      </c>
      <c r="U888" s="24" t="s">
        <v>3882</v>
      </c>
      <c r="V888" s="24">
        <v>13949692019</v>
      </c>
      <c r="W888" s="24">
        <v>11634.9</v>
      </c>
      <c r="X888" s="24">
        <v>0</v>
      </c>
      <c r="Y888" s="24">
        <v>0</v>
      </c>
      <c r="Z888" s="24">
        <v>0</v>
      </c>
      <c r="AA888" s="24">
        <v>0</v>
      </c>
      <c r="AB888" s="24">
        <v>0</v>
      </c>
      <c r="AC888" s="24">
        <v>0</v>
      </c>
      <c r="AD888" s="24">
        <v>43</v>
      </c>
      <c r="AE888" s="24">
        <v>0</v>
      </c>
      <c r="AF888" s="24">
        <v>86</v>
      </c>
      <c r="AG888" s="24" t="s">
        <v>80</v>
      </c>
      <c r="AH888" s="24">
        <v>0</v>
      </c>
      <c r="AI888" s="24" t="s">
        <v>1564</v>
      </c>
      <c r="AJ888" s="24">
        <v>27</v>
      </c>
      <c r="AK888" s="24" t="s">
        <v>1565</v>
      </c>
      <c r="AL888" s="24">
        <v>30</v>
      </c>
      <c r="AM888" s="24" t="s">
        <v>1565</v>
      </c>
      <c r="AN888" s="24">
        <v>0.69</v>
      </c>
      <c r="AO888" s="24">
        <v>0</v>
      </c>
      <c r="AP888" s="24">
        <v>0</v>
      </c>
      <c r="AQ888" s="24">
        <v>0</v>
      </c>
      <c r="AR888" s="24" t="s">
        <v>1318</v>
      </c>
      <c r="AS888" s="24">
        <v>0</v>
      </c>
      <c r="AT888" s="24">
        <v>0</v>
      </c>
      <c r="AU888" s="24">
        <v>0</v>
      </c>
      <c r="AV888" s="24">
        <v>0</v>
      </c>
      <c r="AW888" s="24">
        <v>0</v>
      </c>
      <c r="AX888" s="24" t="s">
        <v>1585</v>
      </c>
      <c r="AY888" s="24">
        <v>0</v>
      </c>
      <c r="AZ888" s="24">
        <v>0</v>
      </c>
      <c r="BA888" s="24">
        <v>0</v>
      </c>
      <c r="BB888" s="24">
        <v>0</v>
      </c>
      <c r="BC888" s="24">
        <v>0</v>
      </c>
      <c r="BD888" s="24" t="s">
        <v>1585</v>
      </c>
      <c r="BE888" s="24">
        <v>0</v>
      </c>
      <c r="BF888" s="24">
        <v>0</v>
      </c>
      <c r="BG888" s="24">
        <v>0</v>
      </c>
      <c r="BH888" s="24">
        <v>0</v>
      </c>
      <c r="BI888" s="24">
        <v>0</v>
      </c>
      <c r="BJ888" s="24" t="s">
        <v>1584</v>
      </c>
      <c r="BK888" s="24" t="s">
        <v>1584</v>
      </c>
      <c r="BL888" s="24"/>
      <c r="BM888" s="24"/>
    </row>
    <row r="889" s="15" customFormat="1" ht="57" spans="1:65">
      <c r="A889" s="23">
        <f>IF(E888=E889,A888,A888+1)</f>
        <v>444</v>
      </c>
      <c r="B889" s="24">
        <v>2022</v>
      </c>
      <c r="C889" s="24" t="s">
        <v>3885</v>
      </c>
      <c r="D889" s="24">
        <v>5100961770</v>
      </c>
      <c r="E889" s="50">
        <v>9.14190015610202e+17</v>
      </c>
      <c r="F889" s="24"/>
      <c r="G889" s="24" t="s">
        <v>65</v>
      </c>
      <c r="H889" s="24" t="s">
        <v>66</v>
      </c>
      <c r="I889" s="24" t="s">
        <v>66</v>
      </c>
      <c r="J889" s="24" t="s">
        <v>176</v>
      </c>
      <c r="K889" s="24" t="s">
        <v>3886</v>
      </c>
      <c r="L889" s="24">
        <v>112.609311</v>
      </c>
      <c r="M889" s="24">
        <v>35.144423</v>
      </c>
      <c r="N889" s="24" t="s">
        <v>98</v>
      </c>
      <c r="O889" s="24" t="s">
        <v>98</v>
      </c>
      <c r="P889" s="24" t="s">
        <v>1312</v>
      </c>
      <c r="Q889" s="24" t="s">
        <v>1313</v>
      </c>
      <c r="R889" s="24" t="s">
        <v>2516</v>
      </c>
      <c r="S889" s="24" t="s">
        <v>1598</v>
      </c>
      <c r="T889" s="24" t="s">
        <v>3887</v>
      </c>
      <c r="U889" s="24" t="s">
        <v>3887</v>
      </c>
      <c r="V889" s="24">
        <v>13782717779</v>
      </c>
      <c r="W889" s="24">
        <v>1000</v>
      </c>
      <c r="X889" s="24">
        <v>0</v>
      </c>
      <c r="Y889" s="24">
        <v>0</v>
      </c>
      <c r="Z889" s="24">
        <v>0</v>
      </c>
      <c r="AA889" s="24">
        <v>0</v>
      </c>
      <c r="AB889" s="24">
        <v>0</v>
      </c>
      <c r="AC889" s="24">
        <v>0</v>
      </c>
      <c r="AD889" s="24">
        <v>33</v>
      </c>
      <c r="AE889" s="24">
        <v>0</v>
      </c>
      <c r="AF889" s="24">
        <v>10</v>
      </c>
      <c r="AG889" s="24" t="s">
        <v>3888</v>
      </c>
      <c r="AH889" s="24">
        <v>0</v>
      </c>
      <c r="AI889" s="24" t="s">
        <v>3889</v>
      </c>
      <c r="AJ889" s="24">
        <v>40000</v>
      </c>
      <c r="AK889" s="24" t="s">
        <v>1230</v>
      </c>
      <c r="AL889" s="24">
        <v>50000</v>
      </c>
      <c r="AM889" s="24" t="s">
        <v>1230</v>
      </c>
      <c r="AN889" s="24">
        <v>1</v>
      </c>
      <c r="AO889" s="24">
        <v>0</v>
      </c>
      <c r="AP889" s="24">
        <v>0</v>
      </c>
      <c r="AQ889" s="24">
        <v>0</v>
      </c>
      <c r="AR889" s="24" t="s">
        <v>3890</v>
      </c>
      <c r="AS889" s="24">
        <v>10000</v>
      </c>
      <c r="AT889" s="24">
        <v>1</v>
      </c>
      <c r="AU889" s="24">
        <v>0</v>
      </c>
      <c r="AV889" s="24">
        <v>0</v>
      </c>
      <c r="AW889" s="24">
        <v>0</v>
      </c>
      <c r="AX889" s="24" t="s">
        <v>3890</v>
      </c>
      <c r="AY889" s="24">
        <v>10000</v>
      </c>
      <c r="AZ889" s="24">
        <v>1</v>
      </c>
      <c r="BA889" s="24">
        <v>0</v>
      </c>
      <c r="BB889" s="24">
        <v>0</v>
      </c>
      <c r="BC889" s="24">
        <v>0</v>
      </c>
      <c r="BD889" s="24" t="s">
        <v>3891</v>
      </c>
      <c r="BE889" s="24">
        <v>0</v>
      </c>
      <c r="BF889" s="24">
        <v>0</v>
      </c>
      <c r="BG889" s="24">
        <v>0</v>
      </c>
      <c r="BH889" s="24">
        <v>0</v>
      </c>
      <c r="BI889" s="24">
        <v>0</v>
      </c>
      <c r="BJ889" s="24" t="s">
        <v>1584</v>
      </c>
      <c r="BK889" s="24" t="s">
        <v>1584</v>
      </c>
      <c r="BL889" s="24"/>
      <c r="BM889" s="24"/>
    </row>
    <row r="890" s="15" customFormat="1" ht="71.25" spans="1:65">
      <c r="A890" s="23">
        <v>444</v>
      </c>
      <c r="B890" s="24">
        <v>2022</v>
      </c>
      <c r="C890" s="24" t="s">
        <v>3885</v>
      </c>
      <c r="D890" s="24">
        <v>5100961770</v>
      </c>
      <c r="E890" s="50">
        <v>9.14190015610202e+17</v>
      </c>
      <c r="F890" s="24"/>
      <c r="G890" s="24" t="s">
        <v>65</v>
      </c>
      <c r="H890" s="24" t="s">
        <v>66</v>
      </c>
      <c r="I890" s="24" t="s">
        <v>66</v>
      </c>
      <c r="J890" s="24" t="s">
        <v>176</v>
      </c>
      <c r="K890" s="24" t="s">
        <v>3886</v>
      </c>
      <c r="L890" s="24">
        <v>112.609311</v>
      </c>
      <c r="M890" s="24">
        <v>35.144423</v>
      </c>
      <c r="N890" s="24" t="s">
        <v>98</v>
      </c>
      <c r="O890" s="24" t="s">
        <v>98</v>
      </c>
      <c r="P890" s="24" t="s">
        <v>1312</v>
      </c>
      <c r="Q890" s="24" t="s">
        <v>1313</v>
      </c>
      <c r="R890" s="24" t="s">
        <v>2516</v>
      </c>
      <c r="S890" s="24" t="s">
        <v>1598</v>
      </c>
      <c r="T890" s="24" t="s">
        <v>3887</v>
      </c>
      <c r="U890" s="24" t="s">
        <v>3887</v>
      </c>
      <c r="V890" s="24">
        <v>13782717779</v>
      </c>
      <c r="W890" s="24">
        <v>1000</v>
      </c>
      <c r="X890" s="24">
        <v>0</v>
      </c>
      <c r="Y890" s="24">
        <v>0</v>
      </c>
      <c r="Z890" s="24">
        <v>0</v>
      </c>
      <c r="AA890" s="24">
        <v>0</v>
      </c>
      <c r="AB890" s="24">
        <v>0</v>
      </c>
      <c r="AC890" s="24">
        <v>0</v>
      </c>
      <c r="AD890" s="24">
        <v>33</v>
      </c>
      <c r="AE890" s="24">
        <v>0</v>
      </c>
      <c r="AF890" s="24">
        <v>10</v>
      </c>
      <c r="AG890" s="24" t="s">
        <v>80</v>
      </c>
      <c r="AH890" s="24">
        <v>0</v>
      </c>
      <c r="AI890" s="24" t="s">
        <v>3889</v>
      </c>
      <c r="AJ890" s="24">
        <v>40000</v>
      </c>
      <c r="AK890" s="24" t="s">
        <v>1230</v>
      </c>
      <c r="AL890" s="24">
        <v>50000</v>
      </c>
      <c r="AM890" s="24" t="s">
        <v>1230</v>
      </c>
      <c r="AN890" s="24">
        <v>1</v>
      </c>
      <c r="AO890" s="24">
        <v>0</v>
      </c>
      <c r="AP890" s="24">
        <v>0</v>
      </c>
      <c r="AQ890" s="24">
        <v>0</v>
      </c>
      <c r="AR890" s="24" t="s">
        <v>1585</v>
      </c>
      <c r="AS890" s="24">
        <v>0</v>
      </c>
      <c r="AT890" s="24">
        <v>0</v>
      </c>
      <c r="AU890" s="24">
        <v>0</v>
      </c>
      <c r="AV890" s="24">
        <v>0</v>
      </c>
      <c r="AW890" s="24">
        <v>0</v>
      </c>
      <c r="AX890" s="24" t="s">
        <v>1585</v>
      </c>
      <c r="AY890" s="24">
        <v>0</v>
      </c>
      <c r="AZ890" s="24">
        <v>0</v>
      </c>
      <c r="BA890" s="24">
        <v>0</v>
      </c>
      <c r="BB890" s="24">
        <v>0</v>
      </c>
      <c r="BC890" s="24">
        <v>0</v>
      </c>
      <c r="BD890" s="24" t="s">
        <v>1585</v>
      </c>
      <c r="BE890" s="24">
        <v>0</v>
      </c>
      <c r="BF890" s="24">
        <v>0</v>
      </c>
      <c r="BG890" s="24">
        <v>0</v>
      </c>
      <c r="BH890" s="24">
        <v>0</v>
      </c>
      <c r="BI890" s="24">
        <v>0</v>
      </c>
      <c r="BJ890" s="24" t="s">
        <v>1584</v>
      </c>
      <c r="BK890" s="24" t="s">
        <v>1584</v>
      </c>
      <c r="BL890" s="24"/>
      <c r="BM890" s="24"/>
    </row>
    <row r="891" s="15" customFormat="1" ht="42.75" spans="1:65">
      <c r="A891" s="23">
        <f>IF(E890=E891,A890,A890+1)</f>
        <v>445</v>
      </c>
      <c r="B891" s="24">
        <v>2022</v>
      </c>
      <c r="C891" s="24" t="s">
        <v>3892</v>
      </c>
      <c r="D891" s="50">
        <v>58016611</v>
      </c>
      <c r="E891" s="24" t="s">
        <v>3893</v>
      </c>
      <c r="F891" s="24" t="s">
        <v>3894</v>
      </c>
      <c r="G891" s="24" t="s">
        <v>65</v>
      </c>
      <c r="H891" s="24" t="s">
        <v>66</v>
      </c>
      <c r="I891" s="24" t="s">
        <v>66</v>
      </c>
      <c r="J891" s="24" t="s">
        <v>176</v>
      </c>
      <c r="K891" s="24" t="s">
        <v>3895</v>
      </c>
      <c r="L891" s="24">
        <v>112.579635</v>
      </c>
      <c r="M891" s="24">
        <v>35.124853</v>
      </c>
      <c r="N891" s="24" t="s">
        <v>98</v>
      </c>
      <c r="O891" s="24" t="s">
        <v>98</v>
      </c>
      <c r="P891" s="24" t="s">
        <v>1312</v>
      </c>
      <c r="Q891" s="24" t="s">
        <v>1313</v>
      </c>
      <c r="R891" s="24" t="s">
        <v>2516</v>
      </c>
      <c r="S891" s="24" t="s">
        <v>1598</v>
      </c>
      <c r="T891" s="24" t="s">
        <v>3896</v>
      </c>
      <c r="U891" s="24" t="s">
        <v>3897</v>
      </c>
      <c r="V891" s="24">
        <v>18939181917</v>
      </c>
      <c r="W891" s="24">
        <v>2400</v>
      </c>
      <c r="X891" s="24">
        <v>0</v>
      </c>
      <c r="Y891" s="24">
        <v>0</v>
      </c>
      <c r="Z891" s="24">
        <v>0</v>
      </c>
      <c r="AA891" s="24">
        <v>0</v>
      </c>
      <c r="AB891" s="24">
        <v>0</v>
      </c>
      <c r="AC891" s="24">
        <v>0</v>
      </c>
      <c r="AD891" s="24">
        <v>25.5516</v>
      </c>
      <c r="AE891" s="24">
        <v>0</v>
      </c>
      <c r="AF891" s="24">
        <v>60</v>
      </c>
      <c r="AG891" s="24" t="s">
        <v>3898</v>
      </c>
      <c r="AH891" s="24">
        <v>0</v>
      </c>
      <c r="AI891" s="24" t="s">
        <v>1564</v>
      </c>
      <c r="AJ891" s="24">
        <v>120</v>
      </c>
      <c r="AK891" s="24" t="s">
        <v>1565</v>
      </c>
      <c r="AL891" s="24">
        <v>120</v>
      </c>
      <c r="AM891" s="24" t="s">
        <v>1565</v>
      </c>
      <c r="AN891" s="24">
        <v>0.11</v>
      </c>
      <c r="AO891" s="24">
        <v>0</v>
      </c>
      <c r="AP891" s="24">
        <v>0</v>
      </c>
      <c r="AQ891" s="24">
        <v>0</v>
      </c>
      <c r="AR891" s="24" t="s">
        <v>3899</v>
      </c>
      <c r="AS891" s="24">
        <v>15000</v>
      </c>
      <c r="AT891" s="24">
        <v>0.11</v>
      </c>
      <c r="AU891" s="24">
        <v>0</v>
      </c>
      <c r="AV891" s="24">
        <v>0</v>
      </c>
      <c r="AW891" s="24">
        <v>0</v>
      </c>
      <c r="AX891" s="24" t="s">
        <v>3899</v>
      </c>
      <c r="AY891" s="24">
        <v>15000</v>
      </c>
      <c r="AZ891" s="24">
        <v>0.11</v>
      </c>
      <c r="BA891" s="24">
        <v>0</v>
      </c>
      <c r="BB891" s="24">
        <v>0</v>
      </c>
      <c r="BC891" s="24">
        <v>0</v>
      </c>
      <c r="BD891" s="24" t="s">
        <v>3900</v>
      </c>
      <c r="BE891" s="24">
        <v>10000</v>
      </c>
      <c r="BF891" s="24">
        <v>0.06</v>
      </c>
      <c r="BG891" s="24">
        <v>0</v>
      </c>
      <c r="BH891" s="24">
        <v>0</v>
      </c>
      <c r="BI891" s="24">
        <v>0</v>
      </c>
      <c r="BJ891" s="24" t="s">
        <v>1584</v>
      </c>
      <c r="BK891" s="24" t="s">
        <v>1584</v>
      </c>
      <c r="BL891" s="24"/>
      <c r="BM891" s="24"/>
    </row>
    <row r="892" s="15" customFormat="1" ht="71.25" spans="1:65">
      <c r="A892" s="23">
        <v>445</v>
      </c>
      <c r="B892" s="24">
        <v>2022</v>
      </c>
      <c r="C892" s="24" t="s">
        <v>3892</v>
      </c>
      <c r="D892" s="50">
        <v>58016611</v>
      </c>
      <c r="E892" s="24" t="s">
        <v>3893</v>
      </c>
      <c r="F892" s="24" t="s">
        <v>3894</v>
      </c>
      <c r="G892" s="24" t="s">
        <v>65</v>
      </c>
      <c r="H892" s="24" t="s">
        <v>66</v>
      </c>
      <c r="I892" s="24" t="s">
        <v>66</v>
      </c>
      <c r="J892" s="24" t="s">
        <v>176</v>
      </c>
      <c r="K892" s="24" t="s">
        <v>3895</v>
      </c>
      <c r="L892" s="24">
        <v>112.579635</v>
      </c>
      <c r="M892" s="24">
        <v>35.124853</v>
      </c>
      <c r="N892" s="24" t="s">
        <v>98</v>
      </c>
      <c r="O892" s="24" t="s">
        <v>98</v>
      </c>
      <c r="P892" s="24" t="s">
        <v>1312</v>
      </c>
      <c r="Q892" s="24" t="s">
        <v>1313</v>
      </c>
      <c r="R892" s="24" t="s">
        <v>2516</v>
      </c>
      <c r="S892" s="24" t="s">
        <v>1598</v>
      </c>
      <c r="T892" s="24" t="s">
        <v>3896</v>
      </c>
      <c r="U892" s="24" t="s">
        <v>3897</v>
      </c>
      <c r="V892" s="24">
        <v>18939181917</v>
      </c>
      <c r="W892" s="24">
        <v>2400</v>
      </c>
      <c r="X892" s="24">
        <v>0</v>
      </c>
      <c r="Y892" s="24">
        <v>0</v>
      </c>
      <c r="Z892" s="24">
        <v>0</v>
      </c>
      <c r="AA892" s="24">
        <v>0</v>
      </c>
      <c r="AB892" s="24">
        <v>0</v>
      </c>
      <c r="AC892" s="24">
        <v>0</v>
      </c>
      <c r="AD892" s="24">
        <v>25.5516</v>
      </c>
      <c r="AE892" s="24">
        <v>0</v>
      </c>
      <c r="AF892" s="24">
        <v>60</v>
      </c>
      <c r="AG892" s="24" t="s">
        <v>80</v>
      </c>
      <c r="AH892" s="24">
        <v>0</v>
      </c>
      <c r="AI892" s="24" t="s">
        <v>1564</v>
      </c>
      <c r="AJ892" s="24">
        <v>120</v>
      </c>
      <c r="AK892" s="24" t="s">
        <v>1565</v>
      </c>
      <c r="AL892" s="24">
        <v>120</v>
      </c>
      <c r="AM892" s="24" t="s">
        <v>1565</v>
      </c>
      <c r="AN892" s="24">
        <v>0.11</v>
      </c>
      <c r="AO892" s="24">
        <v>0</v>
      </c>
      <c r="AP892" s="24">
        <v>0</v>
      </c>
      <c r="AQ892" s="24">
        <v>0</v>
      </c>
      <c r="AR892" s="24" t="s">
        <v>1585</v>
      </c>
      <c r="AS892" s="24">
        <v>0</v>
      </c>
      <c r="AT892" s="24">
        <v>0</v>
      </c>
      <c r="AU892" s="24">
        <v>0</v>
      </c>
      <c r="AV892" s="24">
        <v>0</v>
      </c>
      <c r="AW892" s="24">
        <v>0</v>
      </c>
      <c r="AX892" s="24" t="s">
        <v>1585</v>
      </c>
      <c r="AY892" s="24">
        <v>0</v>
      </c>
      <c r="AZ892" s="24">
        <v>0</v>
      </c>
      <c r="BA892" s="24">
        <v>0</v>
      </c>
      <c r="BB892" s="24">
        <v>0</v>
      </c>
      <c r="BC892" s="24">
        <v>0</v>
      </c>
      <c r="BD892" s="24" t="s">
        <v>1585</v>
      </c>
      <c r="BE892" s="24">
        <v>0</v>
      </c>
      <c r="BF892" s="24">
        <v>0</v>
      </c>
      <c r="BG892" s="24">
        <v>0</v>
      </c>
      <c r="BH892" s="24">
        <v>0</v>
      </c>
      <c r="BI892" s="24">
        <v>0</v>
      </c>
      <c r="BJ892" s="24" t="s">
        <v>1584</v>
      </c>
      <c r="BK892" s="24" t="s">
        <v>1584</v>
      </c>
      <c r="BL892" s="24"/>
      <c r="BM892" s="24"/>
    </row>
    <row r="893" s="15" customFormat="1" ht="57" spans="1:65">
      <c r="A893" s="23">
        <f>IF(E892=E893,A892,A892+1)</f>
        <v>446</v>
      </c>
      <c r="B893" s="24">
        <v>2022</v>
      </c>
      <c r="C893" s="24" t="s">
        <v>3901</v>
      </c>
      <c r="D893" s="24">
        <v>3980001268</v>
      </c>
      <c r="E893" s="24" t="s">
        <v>3902</v>
      </c>
      <c r="F893" s="24" t="s">
        <v>3903</v>
      </c>
      <c r="G893" s="24" t="s">
        <v>65</v>
      </c>
      <c r="H893" s="24" t="s">
        <v>66</v>
      </c>
      <c r="I893" s="24" t="s">
        <v>66</v>
      </c>
      <c r="J893" s="24" t="s">
        <v>102</v>
      </c>
      <c r="K893" s="24" t="s">
        <v>3904</v>
      </c>
      <c r="L893" s="24">
        <v>112.532861</v>
      </c>
      <c r="M893" s="24">
        <v>35.068931</v>
      </c>
      <c r="N893" s="24" t="s">
        <v>88</v>
      </c>
      <c r="O893" s="24" t="s">
        <v>89</v>
      </c>
      <c r="P893" s="24" t="s">
        <v>1312</v>
      </c>
      <c r="Q893" s="24" t="s">
        <v>1313</v>
      </c>
      <c r="R893" s="24" t="s">
        <v>2516</v>
      </c>
      <c r="S893" s="24" t="s">
        <v>1598</v>
      </c>
      <c r="T893" s="24" t="s">
        <v>3905</v>
      </c>
      <c r="U893" s="24" t="s">
        <v>3906</v>
      </c>
      <c r="V893" s="24">
        <v>13137171566</v>
      </c>
      <c r="W893" s="24">
        <v>1612</v>
      </c>
      <c r="X893" s="24">
        <v>0</v>
      </c>
      <c r="Y893" s="24">
        <v>0</v>
      </c>
      <c r="Z893" s="24">
        <v>0</v>
      </c>
      <c r="AA893" s="24">
        <v>0</v>
      </c>
      <c r="AB893" s="24">
        <v>0</v>
      </c>
      <c r="AC893" s="24">
        <v>0</v>
      </c>
      <c r="AD893" s="24">
        <v>12.35</v>
      </c>
      <c r="AE893" s="24">
        <v>0</v>
      </c>
      <c r="AF893" s="24">
        <v>25</v>
      </c>
      <c r="AG893" s="24" t="s">
        <v>3907</v>
      </c>
      <c r="AH893" s="24">
        <v>0</v>
      </c>
      <c r="AI893" s="24" t="s">
        <v>3908</v>
      </c>
      <c r="AJ893" s="24">
        <v>40000</v>
      </c>
      <c r="AK893" s="24" t="s">
        <v>1230</v>
      </c>
      <c r="AL893" s="24">
        <v>150000</v>
      </c>
      <c r="AM893" s="24" t="s">
        <v>1230</v>
      </c>
      <c r="AN893" s="24">
        <v>6.85</v>
      </c>
      <c r="AO893" s="24">
        <v>0</v>
      </c>
      <c r="AP893" s="24">
        <v>0</v>
      </c>
      <c r="AQ893" s="24">
        <v>0</v>
      </c>
      <c r="AR893" s="24" t="s">
        <v>3909</v>
      </c>
      <c r="AS893" s="24">
        <v>200</v>
      </c>
      <c r="AT893" s="24">
        <v>6.85</v>
      </c>
      <c r="AU893" s="24">
        <v>0</v>
      </c>
      <c r="AV893" s="24">
        <v>0</v>
      </c>
      <c r="AW893" s="24">
        <v>0</v>
      </c>
      <c r="AX893" s="24" t="s">
        <v>3909</v>
      </c>
      <c r="AY893" s="24">
        <v>200</v>
      </c>
      <c r="AZ893" s="24">
        <v>6.85</v>
      </c>
      <c r="BA893" s="24">
        <v>0</v>
      </c>
      <c r="BB893" s="24">
        <v>0</v>
      </c>
      <c r="BC893" s="24">
        <v>0</v>
      </c>
      <c r="BD893" s="24" t="s">
        <v>3910</v>
      </c>
      <c r="BE893" s="24">
        <v>0</v>
      </c>
      <c r="BF893" s="24">
        <v>0</v>
      </c>
      <c r="BG893" s="24">
        <v>0</v>
      </c>
      <c r="BH893" s="24">
        <v>0</v>
      </c>
      <c r="BI893" s="24">
        <v>0</v>
      </c>
      <c r="BJ893" s="24" t="s">
        <v>1584</v>
      </c>
      <c r="BK893" s="24" t="s">
        <v>1584</v>
      </c>
      <c r="BL893" s="24"/>
      <c r="BM893" s="24"/>
    </row>
    <row r="894" s="15" customFormat="1" ht="71.25" spans="1:65">
      <c r="A894" s="23">
        <v>446</v>
      </c>
      <c r="B894" s="24">
        <v>2022</v>
      </c>
      <c r="C894" s="24" t="s">
        <v>3901</v>
      </c>
      <c r="D894" s="24">
        <v>3980001268</v>
      </c>
      <c r="E894" s="24" t="s">
        <v>3902</v>
      </c>
      <c r="F894" s="24" t="s">
        <v>3903</v>
      </c>
      <c r="G894" s="24" t="s">
        <v>65</v>
      </c>
      <c r="H894" s="24" t="s">
        <v>66</v>
      </c>
      <c r="I894" s="24" t="s">
        <v>66</v>
      </c>
      <c r="J894" s="24" t="s">
        <v>102</v>
      </c>
      <c r="K894" s="24" t="s">
        <v>3904</v>
      </c>
      <c r="L894" s="24">
        <v>112.532861</v>
      </c>
      <c r="M894" s="24">
        <v>35.068931</v>
      </c>
      <c r="N894" s="24" t="s">
        <v>88</v>
      </c>
      <c r="O894" s="24" t="s">
        <v>89</v>
      </c>
      <c r="P894" s="24" t="s">
        <v>1312</v>
      </c>
      <c r="Q894" s="24" t="s">
        <v>1313</v>
      </c>
      <c r="R894" s="24" t="s">
        <v>2516</v>
      </c>
      <c r="S894" s="24" t="s">
        <v>1598</v>
      </c>
      <c r="T894" s="24" t="s">
        <v>3905</v>
      </c>
      <c r="U894" s="24" t="s">
        <v>3906</v>
      </c>
      <c r="V894" s="24">
        <v>13137171566</v>
      </c>
      <c r="W894" s="24">
        <v>1612</v>
      </c>
      <c r="X894" s="24">
        <v>0</v>
      </c>
      <c r="Y894" s="24">
        <v>0</v>
      </c>
      <c r="Z894" s="24">
        <v>0</v>
      </c>
      <c r="AA894" s="24">
        <v>0</v>
      </c>
      <c r="AB894" s="24">
        <v>0</v>
      </c>
      <c r="AC894" s="24">
        <v>0</v>
      </c>
      <c r="AD894" s="24">
        <v>12.35</v>
      </c>
      <c r="AE894" s="24">
        <v>0</v>
      </c>
      <c r="AF894" s="24">
        <v>25</v>
      </c>
      <c r="AG894" s="24" t="s">
        <v>80</v>
      </c>
      <c r="AH894" s="24">
        <v>0</v>
      </c>
      <c r="AI894" s="24" t="s">
        <v>3908</v>
      </c>
      <c r="AJ894" s="24">
        <v>40000</v>
      </c>
      <c r="AK894" s="24" t="s">
        <v>1230</v>
      </c>
      <c r="AL894" s="24">
        <v>150000</v>
      </c>
      <c r="AM894" s="24" t="s">
        <v>1230</v>
      </c>
      <c r="AN894" s="24">
        <v>6.85</v>
      </c>
      <c r="AO894" s="24">
        <v>0</v>
      </c>
      <c r="AP894" s="24">
        <v>0</v>
      </c>
      <c r="AQ894" s="24">
        <v>0</v>
      </c>
      <c r="AR894" s="24" t="s">
        <v>1585</v>
      </c>
      <c r="AS894" s="24">
        <v>0</v>
      </c>
      <c r="AT894" s="24">
        <v>0</v>
      </c>
      <c r="AU894" s="24">
        <v>0</v>
      </c>
      <c r="AV894" s="24">
        <v>0</v>
      </c>
      <c r="AW894" s="24">
        <v>0</v>
      </c>
      <c r="AX894" s="24" t="s">
        <v>1585</v>
      </c>
      <c r="AY894" s="24">
        <v>0</v>
      </c>
      <c r="AZ894" s="24">
        <v>0</v>
      </c>
      <c r="BA894" s="24">
        <v>0</v>
      </c>
      <c r="BB894" s="24">
        <v>0</v>
      </c>
      <c r="BC894" s="24">
        <v>0</v>
      </c>
      <c r="BD894" s="24" t="s">
        <v>1585</v>
      </c>
      <c r="BE894" s="24">
        <v>0</v>
      </c>
      <c r="BF894" s="24">
        <v>0</v>
      </c>
      <c r="BG894" s="24">
        <v>0</v>
      </c>
      <c r="BH894" s="24">
        <v>0</v>
      </c>
      <c r="BI894" s="24">
        <v>0</v>
      </c>
      <c r="BJ894" s="24" t="s">
        <v>1584</v>
      </c>
      <c r="BK894" s="24" t="s">
        <v>1584</v>
      </c>
      <c r="BL894" s="24"/>
      <c r="BM894" s="24"/>
    </row>
    <row r="895" s="15" customFormat="1" ht="57" spans="1:65">
      <c r="A895" s="23">
        <f>IF(E894=E895,A894,A894+1)</f>
        <v>447</v>
      </c>
      <c r="B895" s="24">
        <v>2022</v>
      </c>
      <c r="C895" s="24" t="s">
        <v>3911</v>
      </c>
      <c r="D895" s="24">
        <v>3980001356</v>
      </c>
      <c r="E895" s="24" t="s">
        <v>3912</v>
      </c>
      <c r="F895" s="24" t="s">
        <v>3913</v>
      </c>
      <c r="G895" s="24" t="s">
        <v>65</v>
      </c>
      <c r="H895" s="24" t="s">
        <v>66</v>
      </c>
      <c r="I895" s="24" t="s">
        <v>66</v>
      </c>
      <c r="J895" s="24" t="s">
        <v>176</v>
      </c>
      <c r="K895" s="24" t="s">
        <v>3914</v>
      </c>
      <c r="L895" s="24">
        <v>112.583169</v>
      </c>
      <c r="M895" s="24">
        <v>35.166519</v>
      </c>
      <c r="N895" s="24" t="s">
        <v>98</v>
      </c>
      <c r="O895" s="24" t="s">
        <v>98</v>
      </c>
      <c r="P895" s="24" t="s">
        <v>1312</v>
      </c>
      <c r="Q895" s="24" t="s">
        <v>1313</v>
      </c>
      <c r="R895" s="24" t="s">
        <v>2516</v>
      </c>
      <c r="S895" s="24" t="s">
        <v>1598</v>
      </c>
      <c r="T895" s="24" t="s">
        <v>3915</v>
      </c>
      <c r="U895" s="24" t="s">
        <v>3915</v>
      </c>
      <c r="V895" s="24">
        <v>13903892616</v>
      </c>
      <c r="W895" s="24">
        <v>200</v>
      </c>
      <c r="X895" s="24">
        <v>0</v>
      </c>
      <c r="Y895" s="24">
        <v>0</v>
      </c>
      <c r="Z895" s="24">
        <v>0</v>
      </c>
      <c r="AA895" s="24">
        <v>0</v>
      </c>
      <c r="AB895" s="24">
        <v>0</v>
      </c>
      <c r="AC895" s="24">
        <v>0</v>
      </c>
      <c r="AD895" s="24">
        <v>8500</v>
      </c>
      <c r="AE895" s="24">
        <v>0</v>
      </c>
      <c r="AF895" s="24">
        <v>10</v>
      </c>
      <c r="AG895" s="24" t="s">
        <v>3916</v>
      </c>
      <c r="AH895" s="24">
        <v>0</v>
      </c>
      <c r="AI895" s="24" t="s">
        <v>3889</v>
      </c>
      <c r="AJ895" s="24">
        <v>10000</v>
      </c>
      <c r="AK895" s="24" t="s">
        <v>1230</v>
      </c>
      <c r="AL895" s="24">
        <v>10000</v>
      </c>
      <c r="AM895" s="24" t="s">
        <v>1230</v>
      </c>
      <c r="AN895" s="24">
        <v>1</v>
      </c>
      <c r="AO895" s="24">
        <v>0</v>
      </c>
      <c r="AP895" s="24">
        <v>0</v>
      </c>
      <c r="AQ895" s="24">
        <v>0</v>
      </c>
      <c r="AR895" s="24" t="s">
        <v>3917</v>
      </c>
      <c r="AS895" s="24">
        <v>500</v>
      </c>
      <c r="AT895" s="24">
        <v>1</v>
      </c>
      <c r="AU895" s="24">
        <v>0</v>
      </c>
      <c r="AV895" s="24">
        <v>0</v>
      </c>
      <c r="AW895" s="24">
        <v>0</v>
      </c>
      <c r="AX895" s="24" t="s">
        <v>3917</v>
      </c>
      <c r="AY895" s="24">
        <v>500</v>
      </c>
      <c r="AZ895" s="24">
        <v>1</v>
      </c>
      <c r="BA895" s="24">
        <v>0</v>
      </c>
      <c r="BB895" s="24">
        <v>0</v>
      </c>
      <c r="BC895" s="24">
        <v>0</v>
      </c>
      <c r="BD895" s="24" t="s">
        <v>3918</v>
      </c>
      <c r="BE895" s="24">
        <v>0</v>
      </c>
      <c r="BF895" s="24">
        <v>0</v>
      </c>
      <c r="BG895" s="24">
        <v>0</v>
      </c>
      <c r="BH895" s="24">
        <v>0</v>
      </c>
      <c r="BI895" s="24">
        <v>0</v>
      </c>
      <c r="BJ895" s="24" t="s">
        <v>1584</v>
      </c>
      <c r="BK895" s="24" t="s">
        <v>1584</v>
      </c>
      <c r="BL895" s="24"/>
      <c r="BM895" s="24"/>
    </row>
    <row r="896" s="15" customFormat="1" ht="71.25" spans="1:65">
      <c r="A896" s="23">
        <v>447</v>
      </c>
      <c r="B896" s="24">
        <v>2022</v>
      </c>
      <c r="C896" s="24" t="s">
        <v>3911</v>
      </c>
      <c r="D896" s="24">
        <v>3980001356</v>
      </c>
      <c r="E896" s="24" t="s">
        <v>3912</v>
      </c>
      <c r="F896" s="24" t="s">
        <v>3913</v>
      </c>
      <c r="G896" s="24" t="s">
        <v>65</v>
      </c>
      <c r="H896" s="24" t="s">
        <v>66</v>
      </c>
      <c r="I896" s="24" t="s">
        <v>66</v>
      </c>
      <c r="J896" s="24" t="s">
        <v>176</v>
      </c>
      <c r="K896" s="24" t="s">
        <v>3914</v>
      </c>
      <c r="L896" s="24">
        <v>112.583169</v>
      </c>
      <c r="M896" s="24">
        <v>35.166519</v>
      </c>
      <c r="N896" s="24" t="s">
        <v>98</v>
      </c>
      <c r="O896" s="24" t="s">
        <v>98</v>
      </c>
      <c r="P896" s="24" t="s">
        <v>1312</v>
      </c>
      <c r="Q896" s="24" t="s">
        <v>1313</v>
      </c>
      <c r="R896" s="24" t="s">
        <v>2516</v>
      </c>
      <c r="S896" s="24" t="s">
        <v>1598</v>
      </c>
      <c r="T896" s="24" t="s">
        <v>3915</v>
      </c>
      <c r="U896" s="24" t="s">
        <v>3915</v>
      </c>
      <c r="V896" s="24">
        <v>13903892616</v>
      </c>
      <c r="W896" s="24">
        <v>200</v>
      </c>
      <c r="X896" s="24">
        <v>0</v>
      </c>
      <c r="Y896" s="24">
        <v>0</v>
      </c>
      <c r="Z896" s="24">
        <v>0</v>
      </c>
      <c r="AA896" s="24">
        <v>0</v>
      </c>
      <c r="AB896" s="24">
        <v>0</v>
      </c>
      <c r="AC896" s="24">
        <v>0</v>
      </c>
      <c r="AD896" s="24">
        <v>8500</v>
      </c>
      <c r="AE896" s="24">
        <v>0</v>
      </c>
      <c r="AF896" s="24">
        <v>10</v>
      </c>
      <c r="AG896" s="24" t="s">
        <v>80</v>
      </c>
      <c r="AH896" s="24">
        <v>0</v>
      </c>
      <c r="AI896" s="24" t="s">
        <v>3889</v>
      </c>
      <c r="AJ896" s="24">
        <v>10000</v>
      </c>
      <c r="AK896" s="24" t="s">
        <v>1230</v>
      </c>
      <c r="AL896" s="24">
        <v>10000</v>
      </c>
      <c r="AM896" s="24" t="s">
        <v>1230</v>
      </c>
      <c r="AN896" s="24">
        <v>1</v>
      </c>
      <c r="AO896" s="24">
        <v>0</v>
      </c>
      <c r="AP896" s="24">
        <v>0</v>
      </c>
      <c r="AQ896" s="24">
        <v>0</v>
      </c>
      <c r="AR896" s="24" t="s">
        <v>1585</v>
      </c>
      <c r="AS896" s="24">
        <v>0</v>
      </c>
      <c r="AT896" s="24">
        <v>0</v>
      </c>
      <c r="AU896" s="24">
        <v>0</v>
      </c>
      <c r="AV896" s="24">
        <v>0</v>
      </c>
      <c r="AW896" s="24">
        <v>0</v>
      </c>
      <c r="AX896" s="24" t="s">
        <v>1585</v>
      </c>
      <c r="AY896" s="24">
        <v>0</v>
      </c>
      <c r="AZ896" s="24">
        <v>0</v>
      </c>
      <c r="BA896" s="24">
        <v>0</v>
      </c>
      <c r="BB896" s="24">
        <v>0</v>
      </c>
      <c r="BC896" s="24">
        <v>0</v>
      </c>
      <c r="BD896" s="24" t="s">
        <v>1585</v>
      </c>
      <c r="BE896" s="24">
        <v>0</v>
      </c>
      <c r="BF896" s="24">
        <v>0</v>
      </c>
      <c r="BG896" s="24">
        <v>0</v>
      </c>
      <c r="BH896" s="24">
        <v>0</v>
      </c>
      <c r="BI896" s="24">
        <v>0</v>
      </c>
      <c r="BJ896" s="24" t="s">
        <v>1584</v>
      </c>
      <c r="BK896" s="24" t="s">
        <v>1584</v>
      </c>
      <c r="BL896" s="24"/>
      <c r="BM896" s="24"/>
    </row>
    <row r="897" s="15" customFormat="1" ht="71.25" spans="1:65">
      <c r="A897" s="23">
        <f>IF(E896=E897,A896,A896+1)</f>
        <v>448</v>
      </c>
      <c r="B897" s="24">
        <v>2022</v>
      </c>
      <c r="C897" s="24" t="s">
        <v>3919</v>
      </c>
      <c r="D897" s="50">
        <v>34890934</v>
      </c>
      <c r="E897" s="50">
        <v>9.14190015817372e+17</v>
      </c>
      <c r="F897" s="24" t="s">
        <v>3920</v>
      </c>
      <c r="G897" s="24" t="s">
        <v>65</v>
      </c>
      <c r="H897" s="24" t="s">
        <v>66</v>
      </c>
      <c r="I897" s="24" t="s">
        <v>66</v>
      </c>
      <c r="J897" s="24" t="s">
        <v>2358</v>
      </c>
      <c r="K897" s="24" t="s">
        <v>3921</v>
      </c>
      <c r="L897" s="24">
        <v>112.525076</v>
      </c>
      <c r="M897" s="24">
        <v>34.948025</v>
      </c>
      <c r="N897" s="24" t="s">
        <v>98</v>
      </c>
      <c r="O897" s="24" t="s">
        <v>98</v>
      </c>
      <c r="P897" s="24" t="s">
        <v>1312</v>
      </c>
      <c r="Q897" s="24" t="s">
        <v>1313</v>
      </c>
      <c r="R897" s="24" t="s">
        <v>2516</v>
      </c>
      <c r="S897" s="24" t="s">
        <v>1598</v>
      </c>
      <c r="T897" s="24" t="s">
        <v>3922</v>
      </c>
      <c r="U897" s="24" t="s">
        <v>3923</v>
      </c>
      <c r="V897" s="24">
        <v>13903892575</v>
      </c>
      <c r="W897" s="24">
        <v>2500</v>
      </c>
      <c r="X897" s="24">
        <v>0</v>
      </c>
      <c r="Y897" s="24">
        <v>0</v>
      </c>
      <c r="Z897" s="24">
        <v>0</v>
      </c>
      <c r="AA897" s="24">
        <v>0</v>
      </c>
      <c r="AB897" s="24">
        <v>0</v>
      </c>
      <c r="AC897" s="24">
        <v>0</v>
      </c>
      <c r="AD897" s="24">
        <v>22</v>
      </c>
      <c r="AE897" s="24">
        <v>0</v>
      </c>
      <c r="AF897" s="24">
        <v>30</v>
      </c>
      <c r="AG897" s="24" t="s">
        <v>3924</v>
      </c>
      <c r="AH897" s="24">
        <v>0</v>
      </c>
      <c r="AI897" s="24" t="s">
        <v>1564</v>
      </c>
      <c r="AJ897" s="24">
        <v>65000</v>
      </c>
      <c r="AK897" s="24" t="s">
        <v>1230</v>
      </c>
      <c r="AL897" s="24">
        <v>150000</v>
      </c>
      <c r="AM897" s="24" t="s">
        <v>1230</v>
      </c>
      <c r="AN897" s="24">
        <v>7.38</v>
      </c>
      <c r="AO897" s="24">
        <v>0</v>
      </c>
      <c r="AP897" s="24">
        <v>0</v>
      </c>
      <c r="AQ897" s="24">
        <v>0</v>
      </c>
      <c r="AR897" s="24" t="s">
        <v>2518</v>
      </c>
      <c r="AS897" s="24">
        <v>6000</v>
      </c>
      <c r="AT897" s="24">
        <v>7.38</v>
      </c>
      <c r="AU897" s="24">
        <v>0</v>
      </c>
      <c r="AV897" s="24">
        <v>0</v>
      </c>
      <c r="AW897" s="24">
        <v>0</v>
      </c>
      <c r="AX897" s="24" t="s">
        <v>2518</v>
      </c>
      <c r="AY897" s="24">
        <v>6000</v>
      </c>
      <c r="AZ897" s="24">
        <v>7.38</v>
      </c>
      <c r="BA897" s="24">
        <v>0</v>
      </c>
      <c r="BB897" s="24">
        <v>0</v>
      </c>
      <c r="BC897" s="24">
        <v>0</v>
      </c>
      <c r="BD897" s="24" t="s">
        <v>3925</v>
      </c>
      <c r="BE897" s="24">
        <v>0</v>
      </c>
      <c r="BF897" s="24">
        <v>0</v>
      </c>
      <c r="BG897" s="24">
        <v>0</v>
      </c>
      <c r="BH897" s="24">
        <v>0</v>
      </c>
      <c r="BI897" s="24">
        <v>0</v>
      </c>
      <c r="BJ897" s="24" t="s">
        <v>1584</v>
      </c>
      <c r="BK897" s="24" t="s">
        <v>1584</v>
      </c>
      <c r="BL897" s="24"/>
      <c r="BM897" s="24"/>
    </row>
    <row r="898" s="15" customFormat="1" ht="71.25" spans="1:65">
      <c r="A898" s="23">
        <v>448</v>
      </c>
      <c r="B898" s="24">
        <v>2022</v>
      </c>
      <c r="C898" s="24" t="s">
        <v>3919</v>
      </c>
      <c r="D898" s="50">
        <v>34890934</v>
      </c>
      <c r="E898" s="50">
        <v>9.14190015817372e+17</v>
      </c>
      <c r="F898" s="24" t="s">
        <v>3920</v>
      </c>
      <c r="G898" s="24" t="s">
        <v>65</v>
      </c>
      <c r="H898" s="24" t="s">
        <v>66</v>
      </c>
      <c r="I898" s="24" t="s">
        <v>66</v>
      </c>
      <c r="J898" s="24" t="s">
        <v>2358</v>
      </c>
      <c r="K898" s="24" t="s">
        <v>3921</v>
      </c>
      <c r="L898" s="24">
        <v>112.525076</v>
      </c>
      <c r="M898" s="24">
        <v>34.948025</v>
      </c>
      <c r="N898" s="24" t="s">
        <v>98</v>
      </c>
      <c r="O898" s="24" t="s">
        <v>98</v>
      </c>
      <c r="P898" s="24" t="s">
        <v>1312</v>
      </c>
      <c r="Q898" s="24" t="s">
        <v>1313</v>
      </c>
      <c r="R898" s="24" t="s">
        <v>2516</v>
      </c>
      <c r="S898" s="24" t="s">
        <v>1598</v>
      </c>
      <c r="T898" s="24" t="s">
        <v>3922</v>
      </c>
      <c r="U898" s="24" t="s">
        <v>3923</v>
      </c>
      <c r="V898" s="24">
        <v>13903892575</v>
      </c>
      <c r="W898" s="24">
        <v>2500</v>
      </c>
      <c r="X898" s="24">
        <v>0</v>
      </c>
      <c r="Y898" s="24">
        <v>0</v>
      </c>
      <c r="Z898" s="24">
        <v>0</v>
      </c>
      <c r="AA898" s="24">
        <v>0</v>
      </c>
      <c r="AB898" s="24">
        <v>0</v>
      </c>
      <c r="AC898" s="24">
        <v>0</v>
      </c>
      <c r="AD898" s="24">
        <v>22</v>
      </c>
      <c r="AE898" s="24">
        <v>0</v>
      </c>
      <c r="AF898" s="24">
        <v>30</v>
      </c>
      <c r="AG898" s="24" t="s">
        <v>80</v>
      </c>
      <c r="AH898" s="24">
        <v>0</v>
      </c>
      <c r="AI898" s="24" t="s">
        <v>1564</v>
      </c>
      <c r="AJ898" s="24">
        <v>65000</v>
      </c>
      <c r="AK898" s="24" t="s">
        <v>1230</v>
      </c>
      <c r="AL898" s="24">
        <v>150000</v>
      </c>
      <c r="AM898" s="24" t="s">
        <v>1230</v>
      </c>
      <c r="AN898" s="24">
        <v>7.38</v>
      </c>
      <c r="AO898" s="24">
        <v>0</v>
      </c>
      <c r="AP898" s="24">
        <v>0</v>
      </c>
      <c r="AQ898" s="24">
        <v>0</v>
      </c>
      <c r="AR898" s="24" t="s">
        <v>1585</v>
      </c>
      <c r="AS898" s="24">
        <v>0</v>
      </c>
      <c r="AT898" s="24">
        <v>0</v>
      </c>
      <c r="AU898" s="24">
        <v>0</v>
      </c>
      <c r="AV898" s="24">
        <v>0</v>
      </c>
      <c r="AW898" s="24">
        <v>0</v>
      </c>
      <c r="AX898" s="24" t="s">
        <v>1585</v>
      </c>
      <c r="AY898" s="24">
        <v>0</v>
      </c>
      <c r="AZ898" s="24">
        <v>0</v>
      </c>
      <c r="BA898" s="24">
        <v>0</v>
      </c>
      <c r="BB898" s="24">
        <v>0</v>
      </c>
      <c r="BC898" s="24">
        <v>0</v>
      </c>
      <c r="BD898" s="24" t="s">
        <v>1585</v>
      </c>
      <c r="BE898" s="24">
        <v>0</v>
      </c>
      <c r="BF898" s="24">
        <v>0</v>
      </c>
      <c r="BG898" s="24">
        <v>0</v>
      </c>
      <c r="BH898" s="24">
        <v>0</v>
      </c>
      <c r="BI898" s="24">
        <v>0</v>
      </c>
      <c r="BJ898" s="24" t="s">
        <v>1584</v>
      </c>
      <c r="BK898" s="24" t="s">
        <v>1584</v>
      </c>
      <c r="BL898" s="24"/>
      <c r="BM898" s="24"/>
    </row>
    <row r="899" s="15" customFormat="1" ht="42.75" spans="1:65">
      <c r="A899" s="23">
        <f>IF(E898=E899,A898,A898+1)</f>
        <v>449</v>
      </c>
      <c r="B899" s="24">
        <v>2022</v>
      </c>
      <c r="C899" s="24" t="s">
        <v>3926</v>
      </c>
      <c r="D899" s="24">
        <v>3982043708</v>
      </c>
      <c r="E899" s="24" t="s">
        <v>3927</v>
      </c>
      <c r="F899" s="24" t="s">
        <v>3928</v>
      </c>
      <c r="G899" s="24" t="s">
        <v>65</v>
      </c>
      <c r="H899" s="24" t="s">
        <v>66</v>
      </c>
      <c r="I899" s="24" t="s">
        <v>66</v>
      </c>
      <c r="J899" s="24" t="s">
        <v>176</v>
      </c>
      <c r="K899" s="24" t="s">
        <v>3929</v>
      </c>
      <c r="L899" s="24">
        <v>112.611361</v>
      </c>
      <c r="M899" s="24">
        <v>35.134151</v>
      </c>
      <c r="N899" s="24" t="s">
        <v>88</v>
      </c>
      <c r="O899" s="24" t="s">
        <v>203</v>
      </c>
      <c r="P899" s="24" t="s">
        <v>1312</v>
      </c>
      <c r="Q899" s="24" t="s">
        <v>1313</v>
      </c>
      <c r="R899" s="24" t="s">
        <v>3930</v>
      </c>
      <c r="S899" s="24" t="s">
        <v>2658</v>
      </c>
      <c r="T899" s="24" t="s">
        <v>3931</v>
      </c>
      <c r="U899" s="24" t="s">
        <v>3931</v>
      </c>
      <c r="V899" s="24">
        <v>13507676098</v>
      </c>
      <c r="W899" s="24">
        <v>2500</v>
      </c>
      <c r="X899" s="24">
        <v>8</v>
      </c>
      <c r="Y899" s="24">
        <v>0</v>
      </c>
      <c r="Z899" s="24">
        <v>0</v>
      </c>
      <c r="AA899" s="24">
        <v>0</v>
      </c>
      <c r="AB899" s="24">
        <v>0</v>
      </c>
      <c r="AC899" s="24">
        <v>0</v>
      </c>
      <c r="AD899" s="24">
        <v>8.5</v>
      </c>
      <c r="AE899" s="24">
        <v>0</v>
      </c>
      <c r="AF899" s="24">
        <v>40</v>
      </c>
      <c r="AG899" s="24" t="s">
        <v>3932</v>
      </c>
      <c r="AH899" s="24">
        <v>0</v>
      </c>
      <c r="AI899" s="24" t="s">
        <v>3933</v>
      </c>
      <c r="AJ899" s="24">
        <v>8</v>
      </c>
      <c r="AK899" s="24" t="s">
        <v>335</v>
      </c>
      <c r="AL899" s="24">
        <v>12</v>
      </c>
      <c r="AM899" s="24" t="s">
        <v>335</v>
      </c>
      <c r="AN899" s="24">
        <v>1.49</v>
      </c>
      <c r="AO899" s="24">
        <v>0</v>
      </c>
      <c r="AP899" s="24">
        <v>0</v>
      </c>
      <c r="AQ899" s="24">
        <v>0</v>
      </c>
      <c r="AR899" s="24" t="s">
        <v>3934</v>
      </c>
      <c r="AS899" s="24">
        <v>4000</v>
      </c>
      <c r="AT899" s="24">
        <v>1.49</v>
      </c>
      <c r="AU899" s="24">
        <v>0</v>
      </c>
      <c r="AV899" s="24">
        <v>0</v>
      </c>
      <c r="AW899" s="24">
        <v>0</v>
      </c>
      <c r="AX899" s="24" t="s">
        <v>3934</v>
      </c>
      <c r="AY899" s="24">
        <v>4000</v>
      </c>
      <c r="AZ899" s="24">
        <v>1.49</v>
      </c>
      <c r="BA899" s="24">
        <v>0</v>
      </c>
      <c r="BB899" s="24">
        <v>0</v>
      </c>
      <c r="BC899" s="24">
        <v>0</v>
      </c>
      <c r="BD899" s="24" t="s">
        <v>98</v>
      </c>
      <c r="BE899" s="24">
        <v>0</v>
      </c>
      <c r="BF899" s="24">
        <v>0</v>
      </c>
      <c r="BG899" s="24">
        <v>0</v>
      </c>
      <c r="BH899" s="24">
        <v>0</v>
      </c>
      <c r="BI899" s="24">
        <v>0</v>
      </c>
      <c r="BJ899" s="24" t="s">
        <v>1584</v>
      </c>
      <c r="BK899" s="24"/>
      <c r="BL899" s="24"/>
      <c r="BM899" s="24"/>
    </row>
    <row r="900" s="15" customFormat="1" ht="71.25" spans="1:65">
      <c r="A900" s="23">
        <v>449</v>
      </c>
      <c r="B900" s="24">
        <v>2022</v>
      </c>
      <c r="C900" s="24" t="s">
        <v>3926</v>
      </c>
      <c r="D900" s="24">
        <v>3982043708</v>
      </c>
      <c r="E900" s="24" t="s">
        <v>3927</v>
      </c>
      <c r="F900" s="24" t="s">
        <v>3928</v>
      </c>
      <c r="G900" s="24" t="s">
        <v>65</v>
      </c>
      <c r="H900" s="24" t="s">
        <v>66</v>
      </c>
      <c r="I900" s="24" t="s">
        <v>66</v>
      </c>
      <c r="J900" s="24" t="s">
        <v>176</v>
      </c>
      <c r="K900" s="24" t="s">
        <v>3929</v>
      </c>
      <c r="L900" s="24">
        <v>112.611361</v>
      </c>
      <c r="M900" s="24">
        <v>35.134151</v>
      </c>
      <c r="N900" s="24" t="s">
        <v>88</v>
      </c>
      <c r="O900" s="24" t="s">
        <v>203</v>
      </c>
      <c r="P900" s="24" t="s">
        <v>1312</v>
      </c>
      <c r="Q900" s="24" t="s">
        <v>1313</v>
      </c>
      <c r="R900" s="24" t="s">
        <v>3930</v>
      </c>
      <c r="S900" s="24" t="s">
        <v>2658</v>
      </c>
      <c r="T900" s="24" t="s">
        <v>3931</v>
      </c>
      <c r="U900" s="24" t="s">
        <v>3931</v>
      </c>
      <c r="V900" s="24">
        <v>13507676098</v>
      </c>
      <c r="W900" s="24">
        <v>2500</v>
      </c>
      <c r="X900" s="24">
        <v>8</v>
      </c>
      <c r="Y900" s="24">
        <v>0</v>
      </c>
      <c r="Z900" s="24">
        <v>0</v>
      </c>
      <c r="AA900" s="24">
        <v>0</v>
      </c>
      <c r="AB900" s="24">
        <v>0</v>
      </c>
      <c r="AC900" s="24">
        <v>0</v>
      </c>
      <c r="AD900" s="24">
        <v>8.5</v>
      </c>
      <c r="AE900" s="24">
        <v>0</v>
      </c>
      <c r="AF900" s="24">
        <v>40</v>
      </c>
      <c r="AG900" s="24" t="s">
        <v>80</v>
      </c>
      <c r="AH900" s="24">
        <v>0</v>
      </c>
      <c r="AI900" s="24" t="s">
        <v>3933</v>
      </c>
      <c r="AJ900" s="24">
        <v>8</v>
      </c>
      <c r="AK900" s="24" t="s">
        <v>335</v>
      </c>
      <c r="AL900" s="24">
        <v>12</v>
      </c>
      <c r="AM900" s="24" t="s">
        <v>335</v>
      </c>
      <c r="AN900" s="24">
        <v>1.49</v>
      </c>
      <c r="AO900" s="24">
        <v>0</v>
      </c>
      <c r="AP900" s="24">
        <v>0</v>
      </c>
      <c r="AQ900" s="24">
        <v>0</v>
      </c>
      <c r="AR900" s="24" t="s">
        <v>1585</v>
      </c>
      <c r="AS900" s="24">
        <v>0</v>
      </c>
      <c r="AT900" s="24">
        <v>0</v>
      </c>
      <c r="AU900" s="24">
        <v>0</v>
      </c>
      <c r="AV900" s="24">
        <v>0</v>
      </c>
      <c r="AW900" s="24">
        <v>0</v>
      </c>
      <c r="AX900" s="24" t="s">
        <v>1585</v>
      </c>
      <c r="AY900" s="24">
        <v>0</v>
      </c>
      <c r="AZ900" s="24">
        <v>0</v>
      </c>
      <c r="BA900" s="24">
        <v>0</v>
      </c>
      <c r="BB900" s="24">
        <v>0</v>
      </c>
      <c r="BC900" s="24">
        <v>0</v>
      </c>
      <c r="BD900" s="24" t="s">
        <v>1585</v>
      </c>
      <c r="BE900" s="24">
        <v>0</v>
      </c>
      <c r="BF900" s="24">
        <v>0</v>
      </c>
      <c r="BG900" s="24">
        <v>0</v>
      </c>
      <c r="BH900" s="24">
        <v>0</v>
      </c>
      <c r="BI900" s="24">
        <v>0</v>
      </c>
      <c r="BJ900" s="24" t="s">
        <v>1584</v>
      </c>
      <c r="BK900" s="24"/>
      <c r="BL900" s="24"/>
      <c r="BM900" s="24"/>
    </row>
    <row r="901" s="15" customFormat="1" ht="185.25" spans="1:65">
      <c r="A901" s="23">
        <f>IF(E900=E901,A900,A900+1)</f>
        <v>450</v>
      </c>
      <c r="B901" s="24">
        <v>2022</v>
      </c>
      <c r="C901" s="24" t="s">
        <v>3935</v>
      </c>
      <c r="D901" s="50">
        <v>22267580</v>
      </c>
      <c r="E901" s="24" t="s">
        <v>3936</v>
      </c>
      <c r="F901" s="24" t="s">
        <v>3937</v>
      </c>
      <c r="G901" s="24" t="s">
        <v>65</v>
      </c>
      <c r="H901" s="24" t="s">
        <v>66</v>
      </c>
      <c r="I901" s="24" t="s">
        <v>66</v>
      </c>
      <c r="J901" s="24" t="s">
        <v>134</v>
      </c>
      <c r="K901" s="24" t="s">
        <v>3938</v>
      </c>
      <c r="L901" s="24">
        <v>112.559401</v>
      </c>
      <c r="M901" s="24">
        <v>35.125064</v>
      </c>
      <c r="N901" s="24" t="s">
        <v>98</v>
      </c>
      <c r="O901" s="24" t="s">
        <v>98</v>
      </c>
      <c r="P901" s="24" t="s">
        <v>1312</v>
      </c>
      <c r="Q901" s="24" t="s">
        <v>1313</v>
      </c>
      <c r="R901" s="24" t="s">
        <v>2516</v>
      </c>
      <c r="S901" s="24" t="s">
        <v>1598</v>
      </c>
      <c r="T901" s="24" t="s">
        <v>3939</v>
      </c>
      <c r="U901" s="24" t="s">
        <v>3940</v>
      </c>
      <c r="V901" s="24">
        <v>18790202168</v>
      </c>
      <c r="W901" s="24">
        <v>2160</v>
      </c>
      <c r="X901" s="24">
        <v>0</v>
      </c>
      <c r="Y901" s="24">
        <v>0</v>
      </c>
      <c r="Z901" s="24">
        <v>0</v>
      </c>
      <c r="AA901" s="24">
        <v>0</v>
      </c>
      <c r="AB901" s="24">
        <v>0</v>
      </c>
      <c r="AC901" s="24">
        <v>0</v>
      </c>
      <c r="AD901" s="24">
        <v>2.3</v>
      </c>
      <c r="AE901" s="24">
        <v>0</v>
      </c>
      <c r="AF901" s="24">
        <v>14</v>
      </c>
      <c r="AG901" s="24" t="s">
        <v>3941</v>
      </c>
      <c r="AH901" s="24">
        <v>0</v>
      </c>
      <c r="AI901" s="24" t="s">
        <v>3933</v>
      </c>
      <c r="AJ901" s="24">
        <v>70</v>
      </c>
      <c r="AK901" s="24" t="s">
        <v>264</v>
      </c>
      <c r="AL901" s="24">
        <v>70</v>
      </c>
      <c r="AM901" s="24" t="s">
        <v>264</v>
      </c>
      <c r="AN901" s="24">
        <v>0.48</v>
      </c>
      <c r="AO901" s="24">
        <v>0</v>
      </c>
      <c r="AP901" s="24">
        <v>0</v>
      </c>
      <c r="AQ901" s="24">
        <v>0</v>
      </c>
      <c r="AR901" s="24" t="s">
        <v>3942</v>
      </c>
      <c r="AS901" s="24">
        <v>19000</v>
      </c>
      <c r="AT901" s="24">
        <v>0.48</v>
      </c>
      <c r="AU901" s="24">
        <v>0</v>
      </c>
      <c r="AV901" s="24">
        <v>0</v>
      </c>
      <c r="AW901" s="24">
        <v>0</v>
      </c>
      <c r="AX901" s="24" t="s">
        <v>3942</v>
      </c>
      <c r="AY901" s="24">
        <v>19000</v>
      </c>
      <c r="AZ901" s="24">
        <v>0.48</v>
      </c>
      <c r="BA901" s="24">
        <v>0</v>
      </c>
      <c r="BB901" s="24">
        <v>0</v>
      </c>
      <c r="BC901" s="24">
        <v>0</v>
      </c>
      <c r="BD901" s="24" t="s">
        <v>3943</v>
      </c>
      <c r="BE901" s="24">
        <v>0</v>
      </c>
      <c r="BF901" s="24">
        <v>0</v>
      </c>
      <c r="BG901" s="24">
        <v>0</v>
      </c>
      <c r="BH901" s="24">
        <v>0</v>
      </c>
      <c r="BI901" s="24">
        <v>0</v>
      </c>
      <c r="BJ901" s="24" t="s">
        <v>1584</v>
      </c>
      <c r="BK901" s="24" t="s">
        <v>1584</v>
      </c>
      <c r="BL901" s="24"/>
      <c r="BM901" s="24"/>
    </row>
    <row r="902" s="15" customFormat="1" ht="71.25" spans="1:65">
      <c r="A902" s="23">
        <v>450</v>
      </c>
      <c r="B902" s="24">
        <v>2022</v>
      </c>
      <c r="C902" s="24" t="s">
        <v>3935</v>
      </c>
      <c r="D902" s="50">
        <v>22267580</v>
      </c>
      <c r="E902" s="24" t="s">
        <v>3936</v>
      </c>
      <c r="F902" s="24" t="s">
        <v>3937</v>
      </c>
      <c r="G902" s="24" t="s">
        <v>65</v>
      </c>
      <c r="H902" s="24" t="s">
        <v>66</v>
      </c>
      <c r="I902" s="24" t="s">
        <v>66</v>
      </c>
      <c r="J902" s="24" t="s">
        <v>134</v>
      </c>
      <c r="K902" s="24" t="s">
        <v>3938</v>
      </c>
      <c r="L902" s="24">
        <v>112.559401</v>
      </c>
      <c r="M902" s="24">
        <v>35.125064</v>
      </c>
      <c r="N902" s="24" t="s">
        <v>98</v>
      </c>
      <c r="O902" s="24" t="s">
        <v>98</v>
      </c>
      <c r="P902" s="24" t="s">
        <v>1312</v>
      </c>
      <c r="Q902" s="24" t="s">
        <v>1313</v>
      </c>
      <c r="R902" s="24" t="s">
        <v>2516</v>
      </c>
      <c r="S902" s="24" t="s">
        <v>1598</v>
      </c>
      <c r="T902" s="24" t="s">
        <v>3939</v>
      </c>
      <c r="U902" s="24" t="s">
        <v>3940</v>
      </c>
      <c r="V902" s="24">
        <v>18790202168</v>
      </c>
      <c r="W902" s="24">
        <v>2160</v>
      </c>
      <c r="X902" s="24">
        <v>0</v>
      </c>
      <c r="Y902" s="24">
        <v>0</v>
      </c>
      <c r="Z902" s="24">
        <v>0</v>
      </c>
      <c r="AA902" s="24">
        <v>0</v>
      </c>
      <c r="AB902" s="24">
        <v>0</v>
      </c>
      <c r="AC902" s="24">
        <v>0</v>
      </c>
      <c r="AD902" s="24">
        <v>2.3</v>
      </c>
      <c r="AE902" s="24">
        <v>0</v>
      </c>
      <c r="AF902" s="24">
        <v>14</v>
      </c>
      <c r="AG902" s="24" t="s">
        <v>80</v>
      </c>
      <c r="AH902" s="24">
        <v>0</v>
      </c>
      <c r="AI902" s="24" t="s">
        <v>3933</v>
      </c>
      <c r="AJ902" s="24">
        <v>70</v>
      </c>
      <c r="AK902" s="24" t="s">
        <v>264</v>
      </c>
      <c r="AL902" s="24">
        <v>70</v>
      </c>
      <c r="AM902" s="24" t="s">
        <v>264</v>
      </c>
      <c r="AN902" s="24">
        <v>0.48</v>
      </c>
      <c r="AO902" s="24">
        <v>0</v>
      </c>
      <c r="AP902" s="24">
        <v>0</v>
      </c>
      <c r="AQ902" s="24">
        <v>0</v>
      </c>
      <c r="AR902" s="24" t="s">
        <v>1585</v>
      </c>
      <c r="AS902" s="24">
        <v>0</v>
      </c>
      <c r="AT902" s="24">
        <v>0</v>
      </c>
      <c r="AU902" s="24">
        <v>0</v>
      </c>
      <c r="AV902" s="24">
        <v>0</v>
      </c>
      <c r="AW902" s="24">
        <v>0</v>
      </c>
      <c r="AX902" s="24" t="s">
        <v>1585</v>
      </c>
      <c r="AY902" s="24">
        <v>0</v>
      </c>
      <c r="AZ902" s="24">
        <v>0</v>
      </c>
      <c r="BA902" s="24">
        <v>0</v>
      </c>
      <c r="BB902" s="24">
        <v>0</v>
      </c>
      <c r="BC902" s="24">
        <v>0</v>
      </c>
      <c r="BD902" s="24" t="s">
        <v>1585</v>
      </c>
      <c r="BE902" s="24">
        <v>0</v>
      </c>
      <c r="BF902" s="24">
        <v>0</v>
      </c>
      <c r="BG902" s="24">
        <v>0</v>
      </c>
      <c r="BH902" s="24">
        <v>0</v>
      </c>
      <c r="BI902" s="24">
        <v>0</v>
      </c>
      <c r="BJ902" s="24" t="s">
        <v>1584</v>
      </c>
      <c r="BK902" s="24" t="s">
        <v>1584</v>
      </c>
      <c r="BL902" s="24"/>
      <c r="BM902" s="24"/>
    </row>
    <row r="903" s="15" customFormat="1" ht="57" spans="1:65">
      <c r="A903" s="23">
        <f>IF(E902=E903,A902,A902+1)</f>
        <v>451</v>
      </c>
      <c r="B903" s="24">
        <v>2022</v>
      </c>
      <c r="C903" s="24" t="s">
        <v>3944</v>
      </c>
      <c r="D903" s="24" t="s">
        <v>3945</v>
      </c>
      <c r="E903" s="24" t="s">
        <v>3946</v>
      </c>
      <c r="F903" s="24" t="s">
        <v>3947</v>
      </c>
      <c r="G903" s="24" t="s">
        <v>65</v>
      </c>
      <c r="H903" s="24" t="s">
        <v>66</v>
      </c>
      <c r="I903" s="24" t="s">
        <v>66</v>
      </c>
      <c r="J903" s="24" t="s">
        <v>67</v>
      </c>
      <c r="K903" s="24" t="s">
        <v>3948</v>
      </c>
      <c r="L903" s="24">
        <v>112.629626</v>
      </c>
      <c r="M903" s="24">
        <v>35.093323</v>
      </c>
      <c r="N903" s="24" t="s">
        <v>98</v>
      </c>
      <c r="O903" s="24" t="s">
        <v>98</v>
      </c>
      <c r="P903" s="24" t="s">
        <v>1312</v>
      </c>
      <c r="Q903" s="24" t="s">
        <v>1313</v>
      </c>
      <c r="R903" s="24" t="s">
        <v>2516</v>
      </c>
      <c r="S903" s="24" t="s">
        <v>1985</v>
      </c>
      <c r="T903" s="24" t="s">
        <v>3949</v>
      </c>
      <c r="U903" s="24" t="s">
        <v>3950</v>
      </c>
      <c r="V903" s="24">
        <v>13838908133</v>
      </c>
      <c r="W903" s="24">
        <v>7417</v>
      </c>
      <c r="X903" s="24">
        <v>0</v>
      </c>
      <c r="Y903" s="24">
        <v>0</v>
      </c>
      <c r="Z903" s="24">
        <v>0</v>
      </c>
      <c r="AA903" s="24">
        <v>0</v>
      </c>
      <c r="AB903" s="24">
        <v>0</v>
      </c>
      <c r="AC903" s="24">
        <v>0</v>
      </c>
      <c r="AD903" s="24">
        <v>35</v>
      </c>
      <c r="AE903" s="24">
        <v>0</v>
      </c>
      <c r="AF903" s="24">
        <v>80</v>
      </c>
      <c r="AG903" s="24" t="s">
        <v>3951</v>
      </c>
      <c r="AH903" s="24">
        <v>0</v>
      </c>
      <c r="AI903" s="24" t="s">
        <v>1564</v>
      </c>
      <c r="AJ903" s="24">
        <v>30</v>
      </c>
      <c r="AK903" s="24" t="s">
        <v>1565</v>
      </c>
      <c r="AL903" s="24">
        <v>50</v>
      </c>
      <c r="AM903" s="24" t="s">
        <v>1565</v>
      </c>
      <c r="AN903" s="24">
        <v>0.069</v>
      </c>
      <c r="AO903" s="24">
        <v>0</v>
      </c>
      <c r="AP903" s="24">
        <v>0</v>
      </c>
      <c r="AQ903" s="24">
        <v>0</v>
      </c>
      <c r="AR903" s="24" t="s">
        <v>1176</v>
      </c>
      <c r="AS903" s="24">
        <v>0</v>
      </c>
      <c r="AT903" s="24">
        <v>0</v>
      </c>
      <c r="AU903" s="24">
        <v>0</v>
      </c>
      <c r="AV903" s="24">
        <v>0</v>
      </c>
      <c r="AW903" s="24">
        <v>0</v>
      </c>
      <c r="AX903" s="24" t="s">
        <v>1176</v>
      </c>
      <c r="AY903" s="24">
        <v>0</v>
      </c>
      <c r="AZ903" s="24">
        <v>0</v>
      </c>
      <c r="BA903" s="24">
        <v>0</v>
      </c>
      <c r="BB903" s="24">
        <v>0</v>
      </c>
      <c r="BC903" s="24">
        <v>0</v>
      </c>
      <c r="BD903" s="24" t="s">
        <v>1176</v>
      </c>
      <c r="BE903" s="24">
        <v>0</v>
      </c>
      <c r="BF903" s="24">
        <v>0</v>
      </c>
      <c r="BG903" s="24">
        <v>0</v>
      </c>
      <c r="BH903" s="24">
        <v>0</v>
      </c>
      <c r="BI903" s="24">
        <v>0</v>
      </c>
      <c r="BJ903" s="24" t="s">
        <v>1584</v>
      </c>
      <c r="BK903" s="24" t="s">
        <v>1584</v>
      </c>
      <c r="BL903" s="24"/>
      <c r="BM903" s="24"/>
    </row>
    <row r="904" s="15" customFormat="1" ht="71.25" spans="1:65">
      <c r="A904" s="23">
        <v>451</v>
      </c>
      <c r="B904" s="24">
        <v>2022</v>
      </c>
      <c r="C904" s="24" t="s">
        <v>3944</v>
      </c>
      <c r="D904" s="24" t="s">
        <v>3945</v>
      </c>
      <c r="E904" s="24" t="s">
        <v>3946</v>
      </c>
      <c r="F904" s="24" t="s">
        <v>3947</v>
      </c>
      <c r="G904" s="24" t="s">
        <v>65</v>
      </c>
      <c r="H904" s="24" t="s">
        <v>66</v>
      </c>
      <c r="I904" s="24" t="s">
        <v>66</v>
      </c>
      <c r="J904" s="24" t="s">
        <v>67</v>
      </c>
      <c r="K904" s="24" t="s">
        <v>3948</v>
      </c>
      <c r="L904" s="24">
        <v>112.629626</v>
      </c>
      <c r="M904" s="24">
        <v>35.093323</v>
      </c>
      <c r="N904" s="24" t="s">
        <v>98</v>
      </c>
      <c r="O904" s="24" t="s">
        <v>98</v>
      </c>
      <c r="P904" s="24" t="s">
        <v>1312</v>
      </c>
      <c r="Q904" s="24" t="s">
        <v>1313</v>
      </c>
      <c r="R904" s="24" t="s">
        <v>2516</v>
      </c>
      <c r="S904" s="24" t="s">
        <v>1985</v>
      </c>
      <c r="T904" s="24" t="s">
        <v>3949</v>
      </c>
      <c r="U904" s="24" t="s">
        <v>3950</v>
      </c>
      <c r="V904" s="24">
        <v>13838908133</v>
      </c>
      <c r="W904" s="24">
        <v>7417</v>
      </c>
      <c r="X904" s="24">
        <v>0</v>
      </c>
      <c r="Y904" s="24">
        <v>0</v>
      </c>
      <c r="Z904" s="24">
        <v>0</v>
      </c>
      <c r="AA904" s="24">
        <v>0</v>
      </c>
      <c r="AB904" s="24">
        <v>0</v>
      </c>
      <c r="AC904" s="24">
        <v>0</v>
      </c>
      <c r="AD904" s="24">
        <v>35</v>
      </c>
      <c r="AE904" s="24">
        <v>0</v>
      </c>
      <c r="AF904" s="24">
        <v>80</v>
      </c>
      <c r="AG904" s="24" t="s">
        <v>80</v>
      </c>
      <c r="AH904" s="24">
        <v>0</v>
      </c>
      <c r="AI904" s="24" t="s">
        <v>1564</v>
      </c>
      <c r="AJ904" s="24">
        <v>30</v>
      </c>
      <c r="AK904" s="24" t="s">
        <v>1565</v>
      </c>
      <c r="AL904" s="24">
        <v>50</v>
      </c>
      <c r="AM904" s="24" t="s">
        <v>1565</v>
      </c>
      <c r="AN904" s="24">
        <v>0.069</v>
      </c>
      <c r="AO904" s="24">
        <v>0</v>
      </c>
      <c r="AP904" s="24">
        <v>0</v>
      </c>
      <c r="AQ904" s="24">
        <v>0</v>
      </c>
      <c r="AR904" s="24" t="s">
        <v>1585</v>
      </c>
      <c r="AS904" s="24">
        <v>0</v>
      </c>
      <c r="AT904" s="24">
        <v>0</v>
      </c>
      <c r="AU904" s="24">
        <v>0</v>
      </c>
      <c r="AV904" s="24">
        <v>0</v>
      </c>
      <c r="AW904" s="24">
        <v>0</v>
      </c>
      <c r="AX904" s="24" t="s">
        <v>1585</v>
      </c>
      <c r="AY904" s="24">
        <v>0</v>
      </c>
      <c r="AZ904" s="24">
        <v>0</v>
      </c>
      <c r="BA904" s="24">
        <v>0</v>
      </c>
      <c r="BB904" s="24">
        <v>0</v>
      </c>
      <c r="BC904" s="24">
        <v>0</v>
      </c>
      <c r="BD904" s="24" t="s">
        <v>1585</v>
      </c>
      <c r="BE904" s="24">
        <v>0</v>
      </c>
      <c r="BF904" s="24">
        <v>0</v>
      </c>
      <c r="BG904" s="24">
        <v>0</v>
      </c>
      <c r="BH904" s="24">
        <v>0</v>
      </c>
      <c r="BI904" s="24">
        <v>0</v>
      </c>
      <c r="BJ904" s="24" t="s">
        <v>1584</v>
      </c>
      <c r="BK904" s="24" t="s">
        <v>1584</v>
      </c>
      <c r="BL904" s="24"/>
      <c r="BM904" s="24"/>
    </row>
    <row r="905" s="15" customFormat="1" ht="85.5" spans="1:65">
      <c r="A905" s="23">
        <f>IF(E904=E905,A904,A904+1)</f>
        <v>452</v>
      </c>
      <c r="B905" s="24">
        <v>2022</v>
      </c>
      <c r="C905" s="24" t="s">
        <v>3952</v>
      </c>
      <c r="D905" s="24">
        <v>5097563764</v>
      </c>
      <c r="E905" s="24" t="s">
        <v>3953</v>
      </c>
      <c r="F905" s="24" t="s">
        <v>3954</v>
      </c>
      <c r="G905" s="24" t="s">
        <v>65</v>
      </c>
      <c r="H905" s="24" t="s">
        <v>66</v>
      </c>
      <c r="I905" s="24" t="s">
        <v>66</v>
      </c>
      <c r="J905" s="24" t="s">
        <v>86</v>
      </c>
      <c r="K905" s="24" t="s">
        <v>3955</v>
      </c>
      <c r="L905" s="24">
        <v>112.552667</v>
      </c>
      <c r="M905" s="24">
        <v>35.052256</v>
      </c>
      <c r="N905" s="24" t="s">
        <v>88</v>
      </c>
      <c r="O905" s="24" t="s">
        <v>89</v>
      </c>
      <c r="P905" s="24" t="s">
        <v>1312</v>
      </c>
      <c r="Q905" s="24" t="s">
        <v>1313</v>
      </c>
      <c r="R905" s="24" t="s">
        <v>2516</v>
      </c>
      <c r="S905" s="24" t="s">
        <v>1598</v>
      </c>
      <c r="T905" s="24" t="s">
        <v>3956</v>
      </c>
      <c r="U905" s="24" t="s">
        <v>3957</v>
      </c>
      <c r="V905" s="24">
        <v>13949699820</v>
      </c>
      <c r="W905" s="24">
        <v>2000</v>
      </c>
      <c r="X905" s="24">
        <v>0</v>
      </c>
      <c r="Y905" s="24">
        <v>0</v>
      </c>
      <c r="Z905" s="24">
        <v>0</v>
      </c>
      <c r="AA905" s="24">
        <v>0</v>
      </c>
      <c r="AB905" s="24">
        <v>0</v>
      </c>
      <c r="AC905" s="24">
        <v>25</v>
      </c>
      <c r="AD905" s="24">
        <v>30</v>
      </c>
      <c r="AE905" s="24">
        <v>0</v>
      </c>
      <c r="AF905" s="24">
        <v>10</v>
      </c>
      <c r="AG905" s="24" t="s">
        <v>3958</v>
      </c>
      <c r="AH905" s="24">
        <v>0</v>
      </c>
      <c r="AI905" s="24" t="s">
        <v>3959</v>
      </c>
      <c r="AJ905" s="24">
        <v>20</v>
      </c>
      <c r="AK905" s="24" t="s">
        <v>1565</v>
      </c>
      <c r="AL905" s="24">
        <v>5</v>
      </c>
      <c r="AM905" s="24" t="s">
        <v>1565</v>
      </c>
      <c r="AN905" s="24">
        <v>1.56</v>
      </c>
      <c r="AO905" s="24">
        <v>0.3</v>
      </c>
      <c r="AP905" s="24">
        <v>1.17</v>
      </c>
      <c r="AQ905" s="24">
        <v>0</v>
      </c>
      <c r="AR905" s="24" t="s">
        <v>3960</v>
      </c>
      <c r="AS905" s="24">
        <v>5000</v>
      </c>
      <c r="AT905" s="24">
        <v>1.56</v>
      </c>
      <c r="AU905" s="24">
        <v>0.3</v>
      </c>
      <c r="AV905" s="24">
        <v>1.17</v>
      </c>
      <c r="AW905" s="24">
        <v>0</v>
      </c>
      <c r="AX905" s="24" t="s">
        <v>3960</v>
      </c>
      <c r="AY905" s="24">
        <v>5000</v>
      </c>
      <c r="AZ905" s="24">
        <v>1.56</v>
      </c>
      <c r="BA905" s="24">
        <v>0.3</v>
      </c>
      <c r="BB905" s="24">
        <v>1.17</v>
      </c>
      <c r="BC905" s="24">
        <v>0</v>
      </c>
      <c r="BD905" s="24" t="s">
        <v>3961</v>
      </c>
      <c r="BE905" s="24">
        <v>5000</v>
      </c>
      <c r="BF905" s="24">
        <v>1.56</v>
      </c>
      <c r="BG905" s="24">
        <v>0.3</v>
      </c>
      <c r="BH905" s="24">
        <v>1.17</v>
      </c>
      <c r="BI905" s="24">
        <v>0</v>
      </c>
      <c r="BJ905" s="24" t="s">
        <v>1584</v>
      </c>
      <c r="BK905" s="24" t="s">
        <v>1584</v>
      </c>
      <c r="BL905" s="24"/>
      <c r="BM905" s="24"/>
    </row>
    <row r="906" s="15" customFormat="1" ht="71.25" spans="1:65">
      <c r="A906" s="23">
        <v>452</v>
      </c>
      <c r="B906" s="24">
        <v>2022</v>
      </c>
      <c r="C906" s="24" t="s">
        <v>3952</v>
      </c>
      <c r="D906" s="24">
        <v>5097563764</v>
      </c>
      <c r="E906" s="24" t="s">
        <v>3953</v>
      </c>
      <c r="F906" s="24" t="s">
        <v>3954</v>
      </c>
      <c r="G906" s="24" t="s">
        <v>65</v>
      </c>
      <c r="H906" s="24" t="s">
        <v>66</v>
      </c>
      <c r="I906" s="24" t="s">
        <v>66</v>
      </c>
      <c r="J906" s="24" t="s">
        <v>86</v>
      </c>
      <c r="K906" s="24" t="s">
        <v>3955</v>
      </c>
      <c r="L906" s="24">
        <v>112.552667</v>
      </c>
      <c r="M906" s="24">
        <v>35.052256</v>
      </c>
      <c r="N906" s="24" t="s">
        <v>88</v>
      </c>
      <c r="O906" s="24" t="s">
        <v>89</v>
      </c>
      <c r="P906" s="24" t="s">
        <v>1312</v>
      </c>
      <c r="Q906" s="24" t="s">
        <v>1313</v>
      </c>
      <c r="R906" s="24" t="s">
        <v>2516</v>
      </c>
      <c r="S906" s="24" t="s">
        <v>1598</v>
      </c>
      <c r="T906" s="24" t="s">
        <v>3956</v>
      </c>
      <c r="U906" s="24" t="s">
        <v>3957</v>
      </c>
      <c r="V906" s="24">
        <v>13949699820</v>
      </c>
      <c r="W906" s="24">
        <v>2000</v>
      </c>
      <c r="X906" s="24">
        <v>0</v>
      </c>
      <c r="Y906" s="24">
        <v>0</v>
      </c>
      <c r="Z906" s="24">
        <v>0</v>
      </c>
      <c r="AA906" s="24">
        <v>0</v>
      </c>
      <c r="AB906" s="24">
        <v>0</v>
      </c>
      <c r="AC906" s="24">
        <v>25</v>
      </c>
      <c r="AD906" s="24">
        <v>30</v>
      </c>
      <c r="AE906" s="24">
        <v>0</v>
      </c>
      <c r="AF906" s="24">
        <v>10</v>
      </c>
      <c r="AG906" s="24" t="s">
        <v>80</v>
      </c>
      <c r="AH906" s="24">
        <v>0</v>
      </c>
      <c r="AI906" s="24" t="s">
        <v>3959</v>
      </c>
      <c r="AJ906" s="24">
        <v>20</v>
      </c>
      <c r="AK906" s="24" t="s">
        <v>1565</v>
      </c>
      <c r="AL906" s="24">
        <v>5</v>
      </c>
      <c r="AM906" s="24" t="s">
        <v>1565</v>
      </c>
      <c r="AN906" s="24">
        <v>1.56</v>
      </c>
      <c r="AO906" s="24">
        <v>0.3</v>
      </c>
      <c r="AP906" s="24">
        <v>1.17</v>
      </c>
      <c r="AQ906" s="24">
        <v>0</v>
      </c>
      <c r="AR906" s="24" t="s">
        <v>1585</v>
      </c>
      <c r="AS906" s="24">
        <v>0</v>
      </c>
      <c r="AT906" s="24">
        <v>0</v>
      </c>
      <c r="AU906" s="24">
        <v>0</v>
      </c>
      <c r="AV906" s="24">
        <v>0</v>
      </c>
      <c r="AW906" s="24">
        <v>0</v>
      </c>
      <c r="AX906" s="24" t="s">
        <v>1585</v>
      </c>
      <c r="AY906" s="24">
        <v>0</v>
      </c>
      <c r="AZ906" s="24">
        <v>0</v>
      </c>
      <c r="BA906" s="24">
        <v>0</v>
      </c>
      <c r="BB906" s="24">
        <v>0</v>
      </c>
      <c r="BC906" s="24">
        <v>0</v>
      </c>
      <c r="BD906" s="24" t="s">
        <v>1585</v>
      </c>
      <c r="BE906" s="24">
        <v>0</v>
      </c>
      <c r="BF906" s="24">
        <v>0</v>
      </c>
      <c r="BG906" s="24">
        <v>0</v>
      </c>
      <c r="BH906" s="24">
        <v>0</v>
      </c>
      <c r="BI906" s="24">
        <v>0</v>
      </c>
      <c r="BJ906" s="24" t="s">
        <v>1584</v>
      </c>
      <c r="BK906" s="24" t="s">
        <v>1584</v>
      </c>
      <c r="BL906" s="24"/>
      <c r="BM906" s="24"/>
    </row>
    <row r="907" s="15" customFormat="1" ht="42.75" spans="1:65">
      <c r="A907" s="23">
        <f>IF(E906=E907,A906,A906+1)</f>
        <v>453</v>
      </c>
      <c r="B907" s="24">
        <v>2022</v>
      </c>
      <c r="C907" s="24" t="s">
        <v>3962</v>
      </c>
      <c r="D907" s="24">
        <v>3980001519</v>
      </c>
      <c r="E907" s="24" t="s">
        <v>3963</v>
      </c>
      <c r="F907" s="24" t="s">
        <v>3964</v>
      </c>
      <c r="G907" s="24" t="s">
        <v>65</v>
      </c>
      <c r="H907" s="24" t="s">
        <v>66</v>
      </c>
      <c r="I907" s="24" t="s">
        <v>66</v>
      </c>
      <c r="J907" s="24" t="s">
        <v>176</v>
      </c>
      <c r="K907" s="24" t="s">
        <v>3965</v>
      </c>
      <c r="L907" s="24">
        <v>112.575469</v>
      </c>
      <c r="M907" s="24">
        <v>35.133783</v>
      </c>
      <c r="N907" s="24" t="s">
        <v>98</v>
      </c>
      <c r="O907" s="24" t="s">
        <v>98</v>
      </c>
      <c r="P907" s="24" t="s">
        <v>1312</v>
      </c>
      <c r="Q907" s="24" t="s">
        <v>1313</v>
      </c>
      <c r="R907" s="24" t="s">
        <v>2516</v>
      </c>
      <c r="S907" s="24" t="s">
        <v>1598</v>
      </c>
      <c r="T907" s="24" t="s">
        <v>3966</v>
      </c>
      <c r="U907" s="24" t="s">
        <v>3967</v>
      </c>
      <c r="V907" s="24">
        <v>13938173373</v>
      </c>
      <c r="W907" s="24">
        <v>2200</v>
      </c>
      <c r="X907" s="24">
        <v>0</v>
      </c>
      <c r="Y907" s="24">
        <v>0</v>
      </c>
      <c r="Z907" s="24">
        <v>0</v>
      </c>
      <c r="AA907" s="24">
        <v>0</v>
      </c>
      <c r="AB907" s="24">
        <v>0</v>
      </c>
      <c r="AC907" s="24">
        <v>51</v>
      </c>
      <c r="AD907" s="24">
        <v>32</v>
      </c>
      <c r="AE907" s="24">
        <v>0</v>
      </c>
      <c r="AF907" s="24">
        <v>20</v>
      </c>
      <c r="AG907" s="24" t="s">
        <v>3968</v>
      </c>
      <c r="AH907" s="24">
        <v>0</v>
      </c>
      <c r="AI907" s="24" t="s">
        <v>3959</v>
      </c>
      <c r="AJ907" s="24">
        <v>3</v>
      </c>
      <c r="AK907" s="24" t="s">
        <v>264</v>
      </c>
      <c r="AL907" s="24">
        <v>3</v>
      </c>
      <c r="AM907" s="24" t="s">
        <v>264</v>
      </c>
      <c r="AN907" s="24">
        <v>0.51</v>
      </c>
      <c r="AO907" s="24">
        <v>0.57</v>
      </c>
      <c r="AP907" s="24">
        <v>1.87</v>
      </c>
      <c r="AQ907" s="24">
        <v>0</v>
      </c>
      <c r="AR907" s="24" t="s">
        <v>3960</v>
      </c>
      <c r="AS907" s="24">
        <v>1500</v>
      </c>
      <c r="AT907" s="24">
        <v>0.51</v>
      </c>
      <c r="AU907" s="24">
        <v>0.57</v>
      </c>
      <c r="AV907" s="24">
        <v>1.87</v>
      </c>
      <c r="AW907" s="24">
        <v>0</v>
      </c>
      <c r="AX907" s="24" t="s">
        <v>3960</v>
      </c>
      <c r="AY907" s="24">
        <v>1500</v>
      </c>
      <c r="AZ907" s="24">
        <v>0.51</v>
      </c>
      <c r="BA907" s="24">
        <v>0.57</v>
      </c>
      <c r="BB907" s="24">
        <v>1.87</v>
      </c>
      <c r="BC907" s="24">
        <v>0</v>
      </c>
      <c r="BD907" s="24" t="s">
        <v>3969</v>
      </c>
      <c r="BE907" s="24">
        <v>1500</v>
      </c>
      <c r="BF907" s="24">
        <v>0.51</v>
      </c>
      <c r="BG907" s="24">
        <v>0.57</v>
      </c>
      <c r="BH907" s="24">
        <v>1.87</v>
      </c>
      <c r="BI907" s="24">
        <v>0</v>
      </c>
      <c r="BJ907" s="24" t="s">
        <v>1584</v>
      </c>
      <c r="BK907" s="24" t="s">
        <v>1584</v>
      </c>
      <c r="BL907" s="24"/>
      <c r="BM907" s="24"/>
    </row>
    <row r="908" s="15" customFormat="1" ht="71.25" spans="1:65">
      <c r="A908" s="23">
        <v>453</v>
      </c>
      <c r="B908" s="24">
        <v>2022</v>
      </c>
      <c r="C908" s="24" t="s">
        <v>3962</v>
      </c>
      <c r="D908" s="24">
        <v>3980001519</v>
      </c>
      <c r="E908" s="24" t="s">
        <v>3963</v>
      </c>
      <c r="F908" s="24" t="s">
        <v>3964</v>
      </c>
      <c r="G908" s="24" t="s">
        <v>65</v>
      </c>
      <c r="H908" s="24" t="s">
        <v>66</v>
      </c>
      <c r="I908" s="24" t="s">
        <v>66</v>
      </c>
      <c r="J908" s="24" t="s">
        <v>176</v>
      </c>
      <c r="K908" s="24" t="s">
        <v>3965</v>
      </c>
      <c r="L908" s="24">
        <v>112.575469</v>
      </c>
      <c r="M908" s="24">
        <v>35.133783</v>
      </c>
      <c r="N908" s="24" t="s">
        <v>98</v>
      </c>
      <c r="O908" s="24" t="s">
        <v>98</v>
      </c>
      <c r="P908" s="24" t="s">
        <v>1312</v>
      </c>
      <c r="Q908" s="24" t="s">
        <v>1313</v>
      </c>
      <c r="R908" s="24" t="s">
        <v>2516</v>
      </c>
      <c r="S908" s="24" t="s">
        <v>1598</v>
      </c>
      <c r="T908" s="24" t="s">
        <v>3966</v>
      </c>
      <c r="U908" s="24" t="s">
        <v>3967</v>
      </c>
      <c r="V908" s="24">
        <v>13938173373</v>
      </c>
      <c r="W908" s="24">
        <v>2200</v>
      </c>
      <c r="X908" s="24">
        <v>0</v>
      </c>
      <c r="Y908" s="24">
        <v>0</v>
      </c>
      <c r="Z908" s="24">
        <v>0</v>
      </c>
      <c r="AA908" s="24">
        <v>0</v>
      </c>
      <c r="AB908" s="24">
        <v>0</v>
      </c>
      <c r="AC908" s="24">
        <v>51</v>
      </c>
      <c r="AD908" s="24">
        <v>32</v>
      </c>
      <c r="AE908" s="24">
        <v>0</v>
      </c>
      <c r="AF908" s="24">
        <v>20</v>
      </c>
      <c r="AG908" s="24" t="s">
        <v>80</v>
      </c>
      <c r="AH908" s="24">
        <v>0</v>
      </c>
      <c r="AI908" s="24" t="s">
        <v>3959</v>
      </c>
      <c r="AJ908" s="24">
        <v>3</v>
      </c>
      <c r="AK908" s="24" t="s">
        <v>264</v>
      </c>
      <c r="AL908" s="24">
        <v>3</v>
      </c>
      <c r="AM908" s="24" t="s">
        <v>264</v>
      </c>
      <c r="AN908" s="24">
        <v>0.51</v>
      </c>
      <c r="AO908" s="24">
        <v>0.57</v>
      </c>
      <c r="AP908" s="24">
        <v>1.87</v>
      </c>
      <c r="AQ908" s="24">
        <v>0</v>
      </c>
      <c r="AR908" s="24" t="s">
        <v>1585</v>
      </c>
      <c r="AS908" s="24">
        <v>0</v>
      </c>
      <c r="AT908" s="24">
        <v>0</v>
      </c>
      <c r="AU908" s="24">
        <v>0</v>
      </c>
      <c r="AV908" s="24">
        <v>0</v>
      </c>
      <c r="AW908" s="24">
        <v>0</v>
      </c>
      <c r="AX908" s="24" t="s">
        <v>1585</v>
      </c>
      <c r="AY908" s="24">
        <v>0</v>
      </c>
      <c r="AZ908" s="24">
        <v>0</v>
      </c>
      <c r="BA908" s="24">
        <v>0</v>
      </c>
      <c r="BB908" s="24">
        <v>0</v>
      </c>
      <c r="BC908" s="24">
        <v>0</v>
      </c>
      <c r="BD908" s="24" t="s">
        <v>1585</v>
      </c>
      <c r="BE908" s="24">
        <v>0</v>
      </c>
      <c r="BF908" s="24">
        <v>0</v>
      </c>
      <c r="BG908" s="24">
        <v>0</v>
      </c>
      <c r="BH908" s="24">
        <v>0</v>
      </c>
      <c r="BI908" s="24">
        <v>0</v>
      </c>
      <c r="BJ908" s="24" t="s">
        <v>1584</v>
      </c>
      <c r="BK908" s="24" t="s">
        <v>1584</v>
      </c>
      <c r="BL908" s="24"/>
      <c r="BM908" s="24"/>
    </row>
    <row r="909" s="15" customFormat="1" ht="42.75" spans="1:65">
      <c r="A909" s="23">
        <f>IF(E908=E909,A908,A908+1)</f>
        <v>454</v>
      </c>
      <c r="B909" s="24">
        <v>2022</v>
      </c>
      <c r="C909" s="24" t="s">
        <v>3970</v>
      </c>
      <c r="D909" s="24">
        <v>3982066087</v>
      </c>
      <c r="E909" s="24" t="s">
        <v>3971</v>
      </c>
      <c r="F909" s="24"/>
      <c r="G909" s="24" t="s">
        <v>65</v>
      </c>
      <c r="H909" s="24" t="s">
        <v>66</v>
      </c>
      <c r="I909" s="24" t="s">
        <v>66</v>
      </c>
      <c r="J909" s="24" t="s">
        <v>142</v>
      </c>
      <c r="K909" s="24" t="s">
        <v>3972</v>
      </c>
      <c r="L909" s="24">
        <v>112.466912</v>
      </c>
      <c r="M909" s="24">
        <v>35.112321</v>
      </c>
      <c r="N909" s="24" t="s">
        <v>98</v>
      </c>
      <c r="O909" s="24" t="s">
        <v>98</v>
      </c>
      <c r="P909" s="24" t="s">
        <v>1312</v>
      </c>
      <c r="Q909" s="24" t="s">
        <v>1313</v>
      </c>
      <c r="R909" s="24" t="s">
        <v>2516</v>
      </c>
      <c r="S909" s="24" t="s">
        <v>1598</v>
      </c>
      <c r="T909" s="24" t="s">
        <v>3973</v>
      </c>
      <c r="U909" s="24" t="s">
        <v>3973</v>
      </c>
      <c r="V909" s="24">
        <v>13623878811</v>
      </c>
      <c r="W909" s="24">
        <v>220</v>
      </c>
      <c r="X909" s="24">
        <v>0</v>
      </c>
      <c r="Y909" s="24">
        <v>0</v>
      </c>
      <c r="Z909" s="24">
        <v>0</v>
      </c>
      <c r="AA909" s="24">
        <v>0</v>
      </c>
      <c r="AB909" s="24">
        <v>0</v>
      </c>
      <c r="AC909" s="24">
        <v>0</v>
      </c>
      <c r="AD909" s="24">
        <v>3.7</v>
      </c>
      <c r="AE909" s="24">
        <v>0</v>
      </c>
      <c r="AF909" s="24">
        <v>8</v>
      </c>
      <c r="AG909" s="24" t="s">
        <v>3974</v>
      </c>
      <c r="AH909" s="24">
        <v>0</v>
      </c>
      <c r="AI909" s="24" t="s">
        <v>1473</v>
      </c>
      <c r="AJ909" s="24">
        <v>1.44</v>
      </c>
      <c r="AK909" s="24" t="s">
        <v>264</v>
      </c>
      <c r="AL909" s="24">
        <v>1.44</v>
      </c>
      <c r="AM909" s="24" t="s">
        <v>264</v>
      </c>
      <c r="AN909" s="24">
        <v>1.2</v>
      </c>
      <c r="AO909" s="24">
        <v>0</v>
      </c>
      <c r="AP909" s="24">
        <v>0</v>
      </c>
      <c r="AQ909" s="24">
        <v>0</v>
      </c>
      <c r="AR909" s="24" t="s">
        <v>3975</v>
      </c>
      <c r="AS909" s="24">
        <v>1000</v>
      </c>
      <c r="AT909" s="24">
        <v>0.12</v>
      </c>
      <c r="AU909" s="24">
        <v>0</v>
      </c>
      <c r="AV909" s="24">
        <v>0</v>
      </c>
      <c r="AW909" s="24">
        <v>0</v>
      </c>
      <c r="AX909" s="24" t="s">
        <v>3975</v>
      </c>
      <c r="AY909" s="24">
        <v>1000</v>
      </c>
      <c r="AZ909" s="24">
        <v>0.12</v>
      </c>
      <c r="BA909" s="24">
        <v>0</v>
      </c>
      <c r="BB909" s="24">
        <v>0</v>
      </c>
      <c r="BC909" s="24">
        <v>0</v>
      </c>
      <c r="BD909" s="24" t="s">
        <v>3976</v>
      </c>
      <c r="BE909" s="24">
        <v>0.12</v>
      </c>
      <c r="BF909" s="24">
        <v>0</v>
      </c>
      <c r="BG909" s="24">
        <v>0</v>
      </c>
      <c r="BH909" s="24">
        <v>0</v>
      </c>
      <c r="BI909" s="24">
        <v>0</v>
      </c>
      <c r="BJ909" s="24" t="s">
        <v>1584</v>
      </c>
      <c r="BK909" s="24" t="s">
        <v>1584</v>
      </c>
      <c r="BL909" s="24"/>
      <c r="BM909" s="24"/>
    </row>
    <row r="910" s="15" customFormat="1" ht="71.25" spans="1:65">
      <c r="A910" s="23">
        <v>454</v>
      </c>
      <c r="B910" s="24">
        <v>2022</v>
      </c>
      <c r="C910" s="24" t="s">
        <v>3970</v>
      </c>
      <c r="D910" s="24">
        <v>3982066087</v>
      </c>
      <c r="E910" s="24" t="s">
        <v>3971</v>
      </c>
      <c r="F910" s="24"/>
      <c r="G910" s="24" t="s">
        <v>65</v>
      </c>
      <c r="H910" s="24" t="s">
        <v>66</v>
      </c>
      <c r="I910" s="24" t="s">
        <v>66</v>
      </c>
      <c r="J910" s="24" t="s">
        <v>142</v>
      </c>
      <c r="K910" s="24" t="s">
        <v>3972</v>
      </c>
      <c r="L910" s="24">
        <v>112.466912</v>
      </c>
      <c r="M910" s="24">
        <v>35.112321</v>
      </c>
      <c r="N910" s="24" t="s">
        <v>98</v>
      </c>
      <c r="O910" s="24" t="s">
        <v>98</v>
      </c>
      <c r="P910" s="24" t="s">
        <v>1312</v>
      </c>
      <c r="Q910" s="24" t="s">
        <v>1313</v>
      </c>
      <c r="R910" s="24" t="s">
        <v>2516</v>
      </c>
      <c r="S910" s="24" t="s">
        <v>1598</v>
      </c>
      <c r="T910" s="24" t="s">
        <v>3973</v>
      </c>
      <c r="U910" s="24" t="s">
        <v>3973</v>
      </c>
      <c r="V910" s="24">
        <v>13623878811</v>
      </c>
      <c r="W910" s="24">
        <v>220</v>
      </c>
      <c r="X910" s="24">
        <v>0</v>
      </c>
      <c r="Y910" s="24">
        <v>0</v>
      </c>
      <c r="Z910" s="24">
        <v>0</v>
      </c>
      <c r="AA910" s="24">
        <v>0</v>
      </c>
      <c r="AB910" s="24">
        <v>0</v>
      </c>
      <c r="AC910" s="24">
        <v>0</v>
      </c>
      <c r="AD910" s="24">
        <v>3.7</v>
      </c>
      <c r="AE910" s="24">
        <v>0</v>
      </c>
      <c r="AF910" s="24">
        <v>8</v>
      </c>
      <c r="AG910" s="24" t="s">
        <v>80</v>
      </c>
      <c r="AH910" s="24">
        <v>0</v>
      </c>
      <c r="AI910" s="24" t="s">
        <v>1473</v>
      </c>
      <c r="AJ910" s="24">
        <v>1.44</v>
      </c>
      <c r="AK910" s="24" t="s">
        <v>264</v>
      </c>
      <c r="AL910" s="24">
        <v>1.44</v>
      </c>
      <c r="AM910" s="24" t="s">
        <v>264</v>
      </c>
      <c r="AN910" s="24">
        <v>1.2</v>
      </c>
      <c r="AO910" s="24">
        <v>0</v>
      </c>
      <c r="AP910" s="24">
        <v>0</v>
      </c>
      <c r="AQ910" s="24">
        <v>0</v>
      </c>
      <c r="AR910" s="24" t="s">
        <v>1585</v>
      </c>
      <c r="AS910" s="24">
        <v>0</v>
      </c>
      <c r="AT910" s="24">
        <v>0</v>
      </c>
      <c r="AU910" s="24">
        <v>0</v>
      </c>
      <c r="AV910" s="24">
        <v>0</v>
      </c>
      <c r="AW910" s="24">
        <v>0</v>
      </c>
      <c r="AX910" s="24" t="s">
        <v>1585</v>
      </c>
      <c r="AY910" s="24">
        <v>0</v>
      </c>
      <c r="AZ910" s="24">
        <v>0</v>
      </c>
      <c r="BA910" s="24">
        <v>0</v>
      </c>
      <c r="BB910" s="24">
        <v>0</v>
      </c>
      <c r="BC910" s="24">
        <v>0</v>
      </c>
      <c r="BD910" s="24" t="s">
        <v>1585</v>
      </c>
      <c r="BE910" s="24">
        <v>0</v>
      </c>
      <c r="BF910" s="24">
        <v>0</v>
      </c>
      <c r="BG910" s="24">
        <v>0</v>
      </c>
      <c r="BH910" s="24">
        <v>0</v>
      </c>
      <c r="BI910" s="24">
        <v>0</v>
      </c>
      <c r="BJ910" s="24" t="s">
        <v>1584</v>
      </c>
      <c r="BK910" s="24" t="s">
        <v>1584</v>
      </c>
      <c r="BL910" s="24"/>
      <c r="BM910" s="24"/>
    </row>
    <row r="911" s="15" customFormat="1" ht="42.75" spans="1:65">
      <c r="A911" s="23">
        <f>IF(E910=E911,A910,A910+1)</f>
        <v>455</v>
      </c>
      <c r="B911" s="24">
        <v>2022</v>
      </c>
      <c r="C911" s="24" t="s">
        <v>3977</v>
      </c>
      <c r="D911" s="24">
        <v>3980002299</v>
      </c>
      <c r="E911" s="50">
        <v>9.14190015749738e+17</v>
      </c>
      <c r="F911" s="24" t="s">
        <v>3978</v>
      </c>
      <c r="G911" s="24" t="s">
        <v>65</v>
      </c>
      <c r="H911" s="24" t="s">
        <v>66</v>
      </c>
      <c r="I911" s="24" t="s">
        <v>66</v>
      </c>
      <c r="J911" s="24" t="s">
        <v>187</v>
      </c>
      <c r="K911" s="24" t="s">
        <v>3979</v>
      </c>
      <c r="L911" s="24">
        <v>112.670972</v>
      </c>
      <c r="M911" s="24">
        <v>35.146161</v>
      </c>
      <c r="N911" s="24" t="s">
        <v>69</v>
      </c>
      <c r="O911" s="24" t="s">
        <v>439</v>
      </c>
      <c r="P911" s="24" t="s">
        <v>1312</v>
      </c>
      <c r="Q911" s="24" t="s">
        <v>1313</v>
      </c>
      <c r="R911" s="24" t="s">
        <v>2516</v>
      </c>
      <c r="S911" s="24" t="s">
        <v>1579</v>
      </c>
      <c r="T911" s="24" t="s">
        <v>1477</v>
      </c>
      <c r="U911" s="24" t="s">
        <v>3980</v>
      </c>
      <c r="V911" s="24">
        <v>17303896222</v>
      </c>
      <c r="W911" s="24">
        <v>3000</v>
      </c>
      <c r="X911" s="24">
        <v>0</v>
      </c>
      <c r="Y911" s="24">
        <v>0</v>
      </c>
      <c r="Z911" s="24">
        <v>0</v>
      </c>
      <c r="AA911" s="24">
        <v>0</v>
      </c>
      <c r="AB911" s="24">
        <v>0</v>
      </c>
      <c r="AC911" s="24">
        <v>0</v>
      </c>
      <c r="AD911" s="24">
        <v>20</v>
      </c>
      <c r="AE911" s="24">
        <v>0</v>
      </c>
      <c r="AF911" s="24">
        <v>200</v>
      </c>
      <c r="AG911" s="24" t="s">
        <v>3981</v>
      </c>
      <c r="AH911" s="24">
        <v>0</v>
      </c>
      <c r="AI911" s="24" t="s">
        <v>1564</v>
      </c>
      <c r="AJ911" s="24">
        <v>200000</v>
      </c>
      <c r="AK911" s="24" t="s">
        <v>1230</v>
      </c>
      <c r="AL911" s="24">
        <v>400000</v>
      </c>
      <c r="AM911" s="24" t="s">
        <v>1230</v>
      </c>
      <c r="AN911" s="24">
        <v>14.6</v>
      </c>
      <c r="AO911" s="24">
        <v>0</v>
      </c>
      <c r="AP911" s="24">
        <v>0</v>
      </c>
      <c r="AQ911" s="24">
        <v>0</v>
      </c>
      <c r="AR911" s="24" t="s">
        <v>3982</v>
      </c>
      <c r="AS911" s="24">
        <v>7000</v>
      </c>
      <c r="AT911" s="24">
        <v>14.6</v>
      </c>
      <c r="AU911" s="24">
        <v>0</v>
      </c>
      <c r="AV911" s="24">
        <v>0</v>
      </c>
      <c r="AW911" s="24">
        <v>0</v>
      </c>
      <c r="AX911" s="24" t="s">
        <v>3983</v>
      </c>
      <c r="AY911" s="24">
        <v>7000</v>
      </c>
      <c r="AZ911" s="24">
        <v>14.6</v>
      </c>
      <c r="BA911" s="24">
        <v>0</v>
      </c>
      <c r="BB911" s="24">
        <v>0</v>
      </c>
      <c r="BC911" s="24">
        <v>0</v>
      </c>
      <c r="BD911" s="24" t="s">
        <v>98</v>
      </c>
      <c r="BE911" s="24">
        <v>0</v>
      </c>
      <c r="BF911" s="24">
        <v>0</v>
      </c>
      <c r="BG911" s="24">
        <v>0</v>
      </c>
      <c r="BH911" s="24">
        <v>0</v>
      </c>
      <c r="BI911" s="24">
        <v>0</v>
      </c>
      <c r="BJ911" s="24" t="s">
        <v>1584</v>
      </c>
      <c r="BK911" s="24" t="s">
        <v>1584</v>
      </c>
      <c r="BL911" s="24"/>
      <c r="BM911" s="24"/>
    </row>
    <row r="912" s="15" customFormat="1" ht="71.25" spans="1:65">
      <c r="A912" s="23">
        <v>455</v>
      </c>
      <c r="B912" s="24">
        <v>2022</v>
      </c>
      <c r="C912" s="24" t="s">
        <v>3977</v>
      </c>
      <c r="D912" s="24">
        <v>3980002299</v>
      </c>
      <c r="E912" s="50">
        <v>9.14190015749738e+17</v>
      </c>
      <c r="F912" s="24" t="s">
        <v>3978</v>
      </c>
      <c r="G912" s="24" t="s">
        <v>65</v>
      </c>
      <c r="H912" s="24" t="s">
        <v>66</v>
      </c>
      <c r="I912" s="24" t="s">
        <v>66</v>
      </c>
      <c r="J912" s="24" t="s">
        <v>187</v>
      </c>
      <c r="K912" s="24" t="s">
        <v>3979</v>
      </c>
      <c r="L912" s="24">
        <v>112.670972</v>
      </c>
      <c r="M912" s="24">
        <v>35.146161</v>
      </c>
      <c r="N912" s="24" t="s">
        <v>69</v>
      </c>
      <c r="O912" s="24" t="s">
        <v>439</v>
      </c>
      <c r="P912" s="24" t="s">
        <v>1312</v>
      </c>
      <c r="Q912" s="24" t="s">
        <v>1313</v>
      </c>
      <c r="R912" s="24" t="s">
        <v>2516</v>
      </c>
      <c r="S912" s="24" t="s">
        <v>1579</v>
      </c>
      <c r="T912" s="24" t="s">
        <v>1477</v>
      </c>
      <c r="U912" s="24" t="s">
        <v>3980</v>
      </c>
      <c r="V912" s="24">
        <v>17303896222</v>
      </c>
      <c r="W912" s="24">
        <v>3000</v>
      </c>
      <c r="X912" s="24">
        <v>0</v>
      </c>
      <c r="Y912" s="24">
        <v>0</v>
      </c>
      <c r="Z912" s="24">
        <v>0</v>
      </c>
      <c r="AA912" s="24">
        <v>0</v>
      </c>
      <c r="AB912" s="24">
        <v>0</v>
      </c>
      <c r="AC912" s="24">
        <v>0</v>
      </c>
      <c r="AD912" s="24">
        <v>20</v>
      </c>
      <c r="AE912" s="24">
        <v>0</v>
      </c>
      <c r="AF912" s="24">
        <v>200</v>
      </c>
      <c r="AG912" s="24" t="s">
        <v>80</v>
      </c>
      <c r="AH912" s="24">
        <v>0</v>
      </c>
      <c r="AI912" s="24" t="s">
        <v>1564</v>
      </c>
      <c r="AJ912" s="24">
        <v>200000</v>
      </c>
      <c r="AK912" s="24" t="s">
        <v>1230</v>
      </c>
      <c r="AL912" s="24">
        <v>400000</v>
      </c>
      <c r="AM912" s="24" t="s">
        <v>1230</v>
      </c>
      <c r="AN912" s="24">
        <v>14.6</v>
      </c>
      <c r="AO912" s="24">
        <v>0</v>
      </c>
      <c r="AP912" s="24">
        <v>0</v>
      </c>
      <c r="AQ912" s="24">
        <v>0</v>
      </c>
      <c r="AR912" s="24" t="s">
        <v>1585</v>
      </c>
      <c r="AS912" s="24">
        <v>0</v>
      </c>
      <c r="AT912" s="24">
        <v>0</v>
      </c>
      <c r="AU912" s="24">
        <v>0</v>
      </c>
      <c r="AV912" s="24">
        <v>0</v>
      </c>
      <c r="AW912" s="24">
        <v>0</v>
      </c>
      <c r="AX912" s="24" t="s">
        <v>1585</v>
      </c>
      <c r="AY912" s="24">
        <v>0</v>
      </c>
      <c r="AZ912" s="24">
        <v>0</v>
      </c>
      <c r="BA912" s="24">
        <v>0</v>
      </c>
      <c r="BB912" s="24">
        <v>0</v>
      </c>
      <c r="BC912" s="24">
        <v>0</v>
      </c>
      <c r="BD912" s="24" t="s">
        <v>1585</v>
      </c>
      <c r="BE912" s="24">
        <v>0</v>
      </c>
      <c r="BF912" s="24">
        <v>0</v>
      </c>
      <c r="BG912" s="24">
        <v>0</v>
      </c>
      <c r="BH912" s="24">
        <v>0</v>
      </c>
      <c r="BI912" s="24">
        <v>0</v>
      </c>
      <c r="BJ912" s="24" t="s">
        <v>1584</v>
      </c>
      <c r="BK912" s="24" t="s">
        <v>1584</v>
      </c>
      <c r="BL912" s="24"/>
      <c r="BM912" s="24"/>
    </row>
    <row r="913" s="15" customFormat="1" ht="71.25" spans="1:65">
      <c r="A913" s="23">
        <f>IF(E912=E913,A912,A912+1)</f>
        <v>456</v>
      </c>
      <c r="B913" s="24">
        <v>2022</v>
      </c>
      <c r="C913" s="24" t="s">
        <v>3984</v>
      </c>
      <c r="D913" s="24">
        <v>5229068305</v>
      </c>
      <c r="E913" s="24" t="s">
        <v>3985</v>
      </c>
      <c r="F913" s="24" t="s">
        <v>3986</v>
      </c>
      <c r="G913" s="24" t="s">
        <v>65</v>
      </c>
      <c r="H913" s="24" t="s">
        <v>66</v>
      </c>
      <c r="I913" s="24" t="s">
        <v>66</v>
      </c>
      <c r="J913" s="24" t="s">
        <v>176</v>
      </c>
      <c r="K913" s="24" t="s">
        <v>3987</v>
      </c>
      <c r="L913" s="24">
        <v>112.599311</v>
      </c>
      <c r="M913" s="24">
        <v>35.149911</v>
      </c>
      <c r="N913" s="24" t="s">
        <v>88</v>
      </c>
      <c r="O913" s="24" t="s">
        <v>203</v>
      </c>
      <c r="P913" s="24" t="s">
        <v>1312</v>
      </c>
      <c r="Q913" s="24" t="s">
        <v>1313</v>
      </c>
      <c r="R913" s="24" t="s">
        <v>2516</v>
      </c>
      <c r="S913" s="24" t="s">
        <v>1598</v>
      </c>
      <c r="T913" s="24" t="s">
        <v>3988</v>
      </c>
      <c r="U913" s="24" t="s">
        <v>3989</v>
      </c>
      <c r="V913" s="24">
        <v>18603898818</v>
      </c>
      <c r="W913" s="24">
        <v>600</v>
      </c>
      <c r="X913" s="24">
        <v>0</v>
      </c>
      <c r="Y913" s="24">
        <v>2</v>
      </c>
      <c r="Z913" s="24">
        <v>0</v>
      </c>
      <c r="AA913" s="24">
        <v>0</v>
      </c>
      <c r="AB913" s="24">
        <v>0</v>
      </c>
      <c r="AC913" s="24">
        <v>0</v>
      </c>
      <c r="AD913" s="24">
        <v>10</v>
      </c>
      <c r="AE913" s="24">
        <v>0</v>
      </c>
      <c r="AF913" s="24">
        <v>4</v>
      </c>
      <c r="AG913" s="24" t="s">
        <v>3990</v>
      </c>
      <c r="AH913" s="24">
        <v>1</v>
      </c>
      <c r="AI913" s="24" t="s">
        <v>3991</v>
      </c>
      <c r="AJ913" s="24">
        <v>1500</v>
      </c>
      <c r="AK913" s="24" t="s">
        <v>162</v>
      </c>
      <c r="AL913" s="24">
        <v>3000</v>
      </c>
      <c r="AM913" s="24" t="s">
        <v>162</v>
      </c>
      <c r="AN913" s="24">
        <v>20</v>
      </c>
      <c r="AO913" s="24">
        <v>0</v>
      </c>
      <c r="AP913" s="24">
        <v>0</v>
      </c>
      <c r="AQ913" s="24">
        <v>0</v>
      </c>
      <c r="AR913" s="24" t="s">
        <v>3992</v>
      </c>
      <c r="AS913" s="24">
        <v>2000</v>
      </c>
      <c r="AT913" s="24">
        <v>20</v>
      </c>
      <c r="AU913" s="24">
        <v>0</v>
      </c>
      <c r="AV913" s="24">
        <v>0</v>
      </c>
      <c r="AW913" s="24">
        <v>0</v>
      </c>
      <c r="AX913" s="24" t="s">
        <v>3992</v>
      </c>
      <c r="AY913" s="24">
        <v>2000</v>
      </c>
      <c r="AZ913" s="24">
        <v>20</v>
      </c>
      <c r="BA913" s="24">
        <v>0</v>
      </c>
      <c r="BB913" s="24">
        <v>0</v>
      </c>
      <c r="BC913" s="24">
        <v>0</v>
      </c>
      <c r="BD913" s="24" t="s">
        <v>1096</v>
      </c>
      <c r="BE913" s="24">
        <v>20</v>
      </c>
      <c r="BF913" s="24">
        <v>0</v>
      </c>
      <c r="BG913" s="24">
        <v>0</v>
      </c>
      <c r="BH913" s="24">
        <v>0</v>
      </c>
      <c r="BI913" s="24">
        <v>0</v>
      </c>
      <c r="BJ913" s="24" t="s">
        <v>1584</v>
      </c>
      <c r="BK913" s="24" t="s">
        <v>1584</v>
      </c>
      <c r="BL913" s="24"/>
      <c r="BM913" s="24"/>
    </row>
    <row r="914" s="15" customFormat="1" ht="71.25" spans="1:65">
      <c r="A914" s="23">
        <v>456</v>
      </c>
      <c r="B914" s="24">
        <v>2022</v>
      </c>
      <c r="C914" s="24" t="s">
        <v>3984</v>
      </c>
      <c r="D914" s="24">
        <v>5229068305</v>
      </c>
      <c r="E914" s="24" t="s">
        <v>3985</v>
      </c>
      <c r="F914" s="24" t="s">
        <v>3986</v>
      </c>
      <c r="G914" s="24" t="s">
        <v>65</v>
      </c>
      <c r="H914" s="24" t="s">
        <v>66</v>
      </c>
      <c r="I914" s="24" t="s">
        <v>66</v>
      </c>
      <c r="J914" s="24" t="s">
        <v>176</v>
      </c>
      <c r="K914" s="24" t="s">
        <v>3987</v>
      </c>
      <c r="L914" s="24">
        <v>112.599311</v>
      </c>
      <c r="M914" s="24">
        <v>35.149911</v>
      </c>
      <c r="N914" s="24" t="s">
        <v>88</v>
      </c>
      <c r="O914" s="24" t="s">
        <v>203</v>
      </c>
      <c r="P914" s="24" t="s">
        <v>1312</v>
      </c>
      <c r="Q914" s="24" t="s">
        <v>1313</v>
      </c>
      <c r="R914" s="24" t="s">
        <v>2516</v>
      </c>
      <c r="S914" s="24" t="s">
        <v>1598</v>
      </c>
      <c r="T914" s="24" t="s">
        <v>3988</v>
      </c>
      <c r="U914" s="24" t="s">
        <v>3989</v>
      </c>
      <c r="V914" s="24">
        <v>18603898818</v>
      </c>
      <c r="W914" s="24">
        <v>600</v>
      </c>
      <c r="X914" s="24">
        <v>0</v>
      </c>
      <c r="Y914" s="24">
        <v>2</v>
      </c>
      <c r="Z914" s="24">
        <v>0</v>
      </c>
      <c r="AA914" s="24">
        <v>0</v>
      </c>
      <c r="AB914" s="24">
        <v>0</v>
      </c>
      <c r="AC914" s="24">
        <v>0</v>
      </c>
      <c r="AD914" s="24">
        <v>10</v>
      </c>
      <c r="AE914" s="24">
        <v>0</v>
      </c>
      <c r="AF914" s="24">
        <v>4</v>
      </c>
      <c r="AG914" s="24" t="s">
        <v>80</v>
      </c>
      <c r="AH914" s="24">
        <v>1</v>
      </c>
      <c r="AI914" s="24" t="s">
        <v>3991</v>
      </c>
      <c r="AJ914" s="24">
        <v>1500</v>
      </c>
      <c r="AK914" s="24" t="s">
        <v>162</v>
      </c>
      <c r="AL914" s="24">
        <v>3000</v>
      </c>
      <c r="AM914" s="24" t="s">
        <v>162</v>
      </c>
      <c r="AN914" s="24">
        <v>20</v>
      </c>
      <c r="AO914" s="24">
        <v>0</v>
      </c>
      <c r="AP914" s="24">
        <v>0</v>
      </c>
      <c r="AQ914" s="24">
        <v>0</v>
      </c>
      <c r="AR914" s="24" t="s">
        <v>1585</v>
      </c>
      <c r="AS914" s="24">
        <v>0</v>
      </c>
      <c r="AT914" s="24">
        <v>0</v>
      </c>
      <c r="AU914" s="24">
        <v>0</v>
      </c>
      <c r="AV914" s="24">
        <v>0</v>
      </c>
      <c r="AW914" s="24">
        <v>0</v>
      </c>
      <c r="AX914" s="24" t="s">
        <v>1585</v>
      </c>
      <c r="AY914" s="24">
        <v>0</v>
      </c>
      <c r="AZ914" s="24">
        <v>0</v>
      </c>
      <c r="BA914" s="24">
        <v>0</v>
      </c>
      <c r="BB914" s="24">
        <v>0</v>
      </c>
      <c r="BC914" s="24">
        <v>0</v>
      </c>
      <c r="BD914" s="24" t="s">
        <v>1585</v>
      </c>
      <c r="BE914" s="24">
        <v>0</v>
      </c>
      <c r="BF914" s="24">
        <v>0</v>
      </c>
      <c r="BG914" s="24">
        <v>0</v>
      </c>
      <c r="BH914" s="24">
        <v>0</v>
      </c>
      <c r="BI914" s="24">
        <v>0</v>
      </c>
      <c r="BJ914" s="24" t="s">
        <v>1584</v>
      </c>
      <c r="BK914" s="24" t="s">
        <v>1584</v>
      </c>
      <c r="BL914" s="24"/>
      <c r="BM914" s="24"/>
    </row>
    <row r="915" s="15" customFormat="1" ht="42.75" spans="1:65">
      <c r="A915" s="23">
        <f>IF(E914=E915,A914,A914+1)</f>
        <v>457</v>
      </c>
      <c r="B915" s="24">
        <v>2022</v>
      </c>
      <c r="C915" s="24" t="s">
        <v>3993</v>
      </c>
      <c r="D915" s="24" t="s">
        <v>3994</v>
      </c>
      <c r="E915" s="50">
        <v>9.14190010754362e+17</v>
      </c>
      <c r="F915" s="24" t="s">
        <v>3995</v>
      </c>
      <c r="G915" s="24" t="s">
        <v>65</v>
      </c>
      <c r="H915" s="24" t="s">
        <v>66</v>
      </c>
      <c r="I915" s="24" t="s">
        <v>66</v>
      </c>
      <c r="J915" s="24" t="s">
        <v>176</v>
      </c>
      <c r="K915" s="24" t="s">
        <v>3996</v>
      </c>
      <c r="L915" s="24">
        <v>112.559273</v>
      </c>
      <c r="M915" s="24">
        <v>35.166058</v>
      </c>
      <c r="N915" s="24" t="s">
        <v>98</v>
      </c>
      <c r="O915" s="24" t="s">
        <v>98</v>
      </c>
      <c r="P915" s="24" t="s">
        <v>1312</v>
      </c>
      <c r="Q915" s="24" t="s">
        <v>1313</v>
      </c>
      <c r="R915" s="24" t="s">
        <v>2516</v>
      </c>
      <c r="S915" s="24" t="s">
        <v>1579</v>
      </c>
      <c r="T915" s="24" t="s">
        <v>3997</v>
      </c>
      <c r="U915" s="24" t="s">
        <v>3998</v>
      </c>
      <c r="V915" s="24">
        <v>15239756363</v>
      </c>
      <c r="W915" s="24">
        <v>3500</v>
      </c>
      <c r="X915" s="24">
        <v>0</v>
      </c>
      <c r="Y915" s="24">
        <v>0</v>
      </c>
      <c r="Z915" s="24">
        <v>0</v>
      </c>
      <c r="AA915" s="24">
        <v>0</v>
      </c>
      <c r="AB915" s="24">
        <v>0</v>
      </c>
      <c r="AC915" s="24">
        <v>0</v>
      </c>
      <c r="AD915" s="24">
        <v>75</v>
      </c>
      <c r="AE915" s="24">
        <v>0</v>
      </c>
      <c r="AF915" s="24">
        <v>50</v>
      </c>
      <c r="AG915" s="24" t="s">
        <v>3898</v>
      </c>
      <c r="AH915" s="24">
        <v>0</v>
      </c>
      <c r="AI915" s="24" t="s">
        <v>1564</v>
      </c>
      <c r="AJ915" s="24">
        <v>60</v>
      </c>
      <c r="AK915" s="24" t="s">
        <v>335</v>
      </c>
      <c r="AL915" s="24">
        <v>60</v>
      </c>
      <c r="AM915" s="24" t="s">
        <v>335</v>
      </c>
      <c r="AN915" s="24">
        <v>3.7759</v>
      </c>
      <c r="AO915" s="24">
        <v>0</v>
      </c>
      <c r="AP915" s="24">
        <v>0</v>
      </c>
      <c r="AQ915" s="24">
        <v>0</v>
      </c>
      <c r="AR915" s="30" t="s">
        <v>3999</v>
      </c>
      <c r="AS915" s="24">
        <v>6000</v>
      </c>
      <c r="AT915" s="24">
        <v>3.7759</v>
      </c>
      <c r="AU915" s="24">
        <v>0</v>
      </c>
      <c r="AV915" s="24">
        <v>0</v>
      </c>
      <c r="AW915" s="24">
        <v>0</v>
      </c>
      <c r="AX915" s="30" t="s">
        <v>4000</v>
      </c>
      <c r="AY915" s="24">
        <v>6000</v>
      </c>
      <c r="AZ915" s="24">
        <v>3.7759</v>
      </c>
      <c r="BA915" s="24">
        <v>0</v>
      </c>
      <c r="BB915" s="24">
        <v>0</v>
      </c>
      <c r="BC915" s="24">
        <v>0</v>
      </c>
      <c r="BD915" s="24" t="s">
        <v>98</v>
      </c>
      <c r="BE915" s="24">
        <v>0</v>
      </c>
      <c r="BF915" s="24">
        <v>0</v>
      </c>
      <c r="BG915" s="24">
        <v>0</v>
      </c>
      <c r="BH915" s="24">
        <v>0</v>
      </c>
      <c r="BI915" s="24">
        <v>0</v>
      </c>
      <c r="BJ915" s="24" t="s">
        <v>1584</v>
      </c>
      <c r="BK915" s="24" t="s">
        <v>1584</v>
      </c>
      <c r="BL915" s="24"/>
      <c r="BM915" s="24"/>
    </row>
    <row r="916" s="15" customFormat="1" ht="71.25" spans="1:65">
      <c r="A916" s="23">
        <v>457</v>
      </c>
      <c r="B916" s="24">
        <v>2022</v>
      </c>
      <c r="C916" s="24" t="s">
        <v>3993</v>
      </c>
      <c r="D916" s="24" t="s">
        <v>3994</v>
      </c>
      <c r="E916" s="50">
        <v>9.14190010754362e+17</v>
      </c>
      <c r="F916" s="24" t="s">
        <v>3995</v>
      </c>
      <c r="G916" s="24" t="s">
        <v>65</v>
      </c>
      <c r="H916" s="24" t="s">
        <v>66</v>
      </c>
      <c r="I916" s="24" t="s">
        <v>66</v>
      </c>
      <c r="J916" s="24" t="s">
        <v>176</v>
      </c>
      <c r="K916" s="24" t="s">
        <v>3996</v>
      </c>
      <c r="L916" s="24">
        <v>112.559273</v>
      </c>
      <c r="M916" s="24">
        <v>35.166058</v>
      </c>
      <c r="N916" s="24" t="s">
        <v>98</v>
      </c>
      <c r="O916" s="24" t="s">
        <v>98</v>
      </c>
      <c r="P916" s="24" t="s">
        <v>1312</v>
      </c>
      <c r="Q916" s="24" t="s">
        <v>1313</v>
      </c>
      <c r="R916" s="24" t="s">
        <v>2516</v>
      </c>
      <c r="S916" s="24" t="s">
        <v>1579</v>
      </c>
      <c r="T916" s="24" t="s">
        <v>3997</v>
      </c>
      <c r="U916" s="24" t="s">
        <v>3998</v>
      </c>
      <c r="V916" s="24">
        <v>15239756363</v>
      </c>
      <c r="W916" s="24">
        <v>3500</v>
      </c>
      <c r="X916" s="24">
        <v>0</v>
      </c>
      <c r="Y916" s="24">
        <v>0</v>
      </c>
      <c r="Z916" s="24">
        <v>0</v>
      </c>
      <c r="AA916" s="24">
        <v>0</v>
      </c>
      <c r="AB916" s="24">
        <v>0</v>
      </c>
      <c r="AC916" s="24">
        <v>0</v>
      </c>
      <c r="AD916" s="24">
        <v>75</v>
      </c>
      <c r="AE916" s="24">
        <v>0</v>
      </c>
      <c r="AF916" s="24">
        <v>50</v>
      </c>
      <c r="AG916" s="24" t="s">
        <v>80</v>
      </c>
      <c r="AH916" s="24">
        <v>0</v>
      </c>
      <c r="AI916" s="24" t="s">
        <v>1564</v>
      </c>
      <c r="AJ916" s="24">
        <v>60</v>
      </c>
      <c r="AK916" s="24" t="s">
        <v>335</v>
      </c>
      <c r="AL916" s="24">
        <v>60</v>
      </c>
      <c r="AM916" s="24" t="s">
        <v>335</v>
      </c>
      <c r="AN916" s="24">
        <v>3.7759</v>
      </c>
      <c r="AO916" s="24">
        <v>0</v>
      </c>
      <c r="AP916" s="24">
        <v>0</v>
      </c>
      <c r="AQ916" s="24">
        <v>0</v>
      </c>
      <c r="AR916" s="24" t="s">
        <v>2538</v>
      </c>
      <c r="AS916" s="24">
        <v>0</v>
      </c>
      <c r="AT916" s="24">
        <v>0</v>
      </c>
      <c r="AU916" s="24">
        <v>0</v>
      </c>
      <c r="AV916" s="24">
        <v>0</v>
      </c>
      <c r="AW916" s="24">
        <v>0</v>
      </c>
      <c r="AX916" s="24" t="s">
        <v>2538</v>
      </c>
      <c r="AY916" s="24">
        <v>0</v>
      </c>
      <c r="AZ916" s="24">
        <v>0</v>
      </c>
      <c r="BA916" s="24">
        <v>0</v>
      </c>
      <c r="BB916" s="24">
        <v>0</v>
      </c>
      <c r="BC916" s="24">
        <v>0</v>
      </c>
      <c r="BD916" s="24" t="s">
        <v>2538</v>
      </c>
      <c r="BE916" s="24">
        <v>0</v>
      </c>
      <c r="BF916" s="24">
        <v>0</v>
      </c>
      <c r="BG916" s="24">
        <v>0</v>
      </c>
      <c r="BH916" s="24">
        <v>0</v>
      </c>
      <c r="BI916" s="24">
        <v>0</v>
      </c>
      <c r="BJ916" s="24" t="s">
        <v>1584</v>
      </c>
      <c r="BK916" s="24" t="s">
        <v>1584</v>
      </c>
      <c r="BL916" s="24"/>
      <c r="BM916" s="24"/>
    </row>
    <row r="917" s="15" customFormat="1" ht="85.5" spans="1:65">
      <c r="A917" s="23">
        <f>IF(E916=E917,A916,A916+1)</f>
        <v>458</v>
      </c>
      <c r="B917" s="24">
        <v>2022</v>
      </c>
      <c r="C917" s="24" t="s">
        <v>4001</v>
      </c>
      <c r="D917" s="24" t="s">
        <v>4002</v>
      </c>
      <c r="E917" s="50">
        <v>9.14190016618573e+17</v>
      </c>
      <c r="F917" s="24" t="s">
        <v>4003</v>
      </c>
      <c r="G917" s="24" t="s">
        <v>65</v>
      </c>
      <c r="H917" s="24" t="s">
        <v>66</v>
      </c>
      <c r="I917" s="24" t="s">
        <v>66</v>
      </c>
      <c r="J917" s="24" t="s">
        <v>237</v>
      </c>
      <c r="K917" s="24" t="s">
        <v>1719</v>
      </c>
      <c r="L917" s="24">
        <v>112.583615</v>
      </c>
      <c r="M917" s="24">
        <v>35.044172</v>
      </c>
      <c r="N917" s="24" t="s">
        <v>98</v>
      </c>
      <c r="O917" s="24" t="s">
        <v>98</v>
      </c>
      <c r="P917" s="24" t="s">
        <v>1312</v>
      </c>
      <c r="Q917" s="24" t="s">
        <v>1313</v>
      </c>
      <c r="R917" s="24" t="s">
        <v>2516</v>
      </c>
      <c r="S917" s="24" t="s">
        <v>1598</v>
      </c>
      <c r="T917" s="24" t="s">
        <v>4004</v>
      </c>
      <c r="U917" s="24" t="s">
        <v>4005</v>
      </c>
      <c r="V917" s="24">
        <v>13838925918</v>
      </c>
      <c r="W917" s="24">
        <v>500</v>
      </c>
      <c r="X917" s="24">
        <v>0</v>
      </c>
      <c r="Y917" s="24">
        <v>0</v>
      </c>
      <c r="Z917" s="24">
        <v>0</v>
      </c>
      <c r="AA917" s="24">
        <v>0</v>
      </c>
      <c r="AB917" s="24">
        <v>0</v>
      </c>
      <c r="AC917" s="24">
        <v>0</v>
      </c>
      <c r="AD917" s="24">
        <v>2</v>
      </c>
      <c r="AE917" s="24">
        <v>0</v>
      </c>
      <c r="AF917" s="24">
        <v>35</v>
      </c>
      <c r="AG917" s="24" t="s">
        <v>4006</v>
      </c>
      <c r="AH917" s="24">
        <v>0</v>
      </c>
      <c r="AI917" s="24" t="s">
        <v>3933</v>
      </c>
      <c r="AJ917" s="24">
        <v>100</v>
      </c>
      <c r="AK917" s="24" t="s">
        <v>1565</v>
      </c>
      <c r="AL917" s="24">
        <v>100</v>
      </c>
      <c r="AM917" s="24" t="s">
        <v>1565</v>
      </c>
      <c r="AN917" s="24">
        <v>5.98</v>
      </c>
      <c r="AO917" s="24">
        <v>0</v>
      </c>
      <c r="AP917" s="24">
        <v>0</v>
      </c>
      <c r="AQ917" s="24">
        <v>0</v>
      </c>
      <c r="AR917" s="24" t="s">
        <v>1442</v>
      </c>
      <c r="AS917" s="24">
        <v>5000</v>
      </c>
      <c r="AT917" s="24">
        <v>5.98</v>
      </c>
      <c r="AU917" s="24">
        <v>0</v>
      </c>
      <c r="AV917" s="24">
        <v>0</v>
      </c>
      <c r="AW917" s="24">
        <v>0</v>
      </c>
      <c r="AX917" s="24" t="s">
        <v>1442</v>
      </c>
      <c r="AY917" s="24">
        <v>5000</v>
      </c>
      <c r="AZ917" s="24">
        <v>5.98</v>
      </c>
      <c r="BA917" s="24">
        <v>0</v>
      </c>
      <c r="BB917" s="24">
        <v>0</v>
      </c>
      <c r="BC917" s="24">
        <v>0</v>
      </c>
      <c r="BD917" s="24" t="s">
        <v>1096</v>
      </c>
      <c r="BE917" s="24">
        <v>0</v>
      </c>
      <c r="BF917" s="24">
        <v>0</v>
      </c>
      <c r="BG917" s="24">
        <v>0</v>
      </c>
      <c r="BH917" s="24">
        <v>0</v>
      </c>
      <c r="BI917" s="24">
        <v>0</v>
      </c>
      <c r="BJ917" s="24" t="s">
        <v>1584</v>
      </c>
      <c r="BK917" s="24" t="s">
        <v>1584</v>
      </c>
      <c r="BL917" s="24"/>
      <c r="BM917" s="24"/>
    </row>
    <row r="918" s="15" customFormat="1" ht="71.25" spans="1:65">
      <c r="A918" s="23">
        <v>458</v>
      </c>
      <c r="B918" s="24">
        <v>2022</v>
      </c>
      <c r="C918" s="24" t="s">
        <v>4001</v>
      </c>
      <c r="D918" s="24" t="s">
        <v>4002</v>
      </c>
      <c r="E918" s="50">
        <v>9.14190016618573e+17</v>
      </c>
      <c r="F918" s="24" t="s">
        <v>4003</v>
      </c>
      <c r="G918" s="24" t="s">
        <v>65</v>
      </c>
      <c r="H918" s="24" t="s">
        <v>66</v>
      </c>
      <c r="I918" s="24" t="s">
        <v>66</v>
      </c>
      <c r="J918" s="24" t="s">
        <v>237</v>
      </c>
      <c r="K918" s="24" t="s">
        <v>1719</v>
      </c>
      <c r="L918" s="24">
        <v>112.583615</v>
      </c>
      <c r="M918" s="24">
        <v>35.044172</v>
      </c>
      <c r="N918" s="24" t="s">
        <v>98</v>
      </c>
      <c r="O918" s="24" t="s">
        <v>98</v>
      </c>
      <c r="P918" s="24" t="s">
        <v>1312</v>
      </c>
      <c r="Q918" s="24" t="s">
        <v>1313</v>
      </c>
      <c r="R918" s="24" t="s">
        <v>2516</v>
      </c>
      <c r="S918" s="24" t="s">
        <v>1598</v>
      </c>
      <c r="T918" s="24" t="s">
        <v>4004</v>
      </c>
      <c r="U918" s="24" t="s">
        <v>4005</v>
      </c>
      <c r="V918" s="24">
        <v>13838925918</v>
      </c>
      <c r="W918" s="24">
        <v>500</v>
      </c>
      <c r="X918" s="24">
        <v>0</v>
      </c>
      <c r="Y918" s="24">
        <v>0</v>
      </c>
      <c r="Z918" s="24">
        <v>0</v>
      </c>
      <c r="AA918" s="24">
        <v>0</v>
      </c>
      <c r="AB918" s="24">
        <v>0</v>
      </c>
      <c r="AC918" s="24">
        <v>0</v>
      </c>
      <c r="AD918" s="24">
        <v>2</v>
      </c>
      <c r="AE918" s="24">
        <v>0</v>
      </c>
      <c r="AF918" s="24">
        <v>35</v>
      </c>
      <c r="AG918" s="24" t="s">
        <v>80</v>
      </c>
      <c r="AH918" s="24">
        <v>0</v>
      </c>
      <c r="AI918" s="24" t="s">
        <v>3933</v>
      </c>
      <c r="AJ918" s="24">
        <v>100</v>
      </c>
      <c r="AK918" s="24" t="s">
        <v>1565</v>
      </c>
      <c r="AL918" s="24">
        <v>100</v>
      </c>
      <c r="AM918" s="24" t="s">
        <v>1565</v>
      </c>
      <c r="AN918" s="24">
        <v>5.98</v>
      </c>
      <c r="AO918" s="24">
        <v>0</v>
      </c>
      <c r="AP918" s="24">
        <v>0</v>
      </c>
      <c r="AQ918" s="24">
        <v>0</v>
      </c>
      <c r="AR918" s="24" t="s">
        <v>1585</v>
      </c>
      <c r="AS918" s="24">
        <v>0</v>
      </c>
      <c r="AT918" s="24">
        <v>0</v>
      </c>
      <c r="AU918" s="24">
        <v>0</v>
      </c>
      <c r="AV918" s="24">
        <v>0</v>
      </c>
      <c r="AW918" s="24">
        <v>0</v>
      </c>
      <c r="AX918" s="24" t="s">
        <v>1585</v>
      </c>
      <c r="AY918" s="24">
        <v>0</v>
      </c>
      <c r="AZ918" s="24">
        <v>0</v>
      </c>
      <c r="BA918" s="24">
        <v>0</v>
      </c>
      <c r="BB918" s="24">
        <v>0</v>
      </c>
      <c r="BC918" s="24">
        <v>0</v>
      </c>
      <c r="BD918" s="24" t="s">
        <v>1585</v>
      </c>
      <c r="BE918" s="24">
        <v>0</v>
      </c>
      <c r="BF918" s="24">
        <v>0</v>
      </c>
      <c r="BG918" s="24">
        <v>0</v>
      </c>
      <c r="BH918" s="24">
        <v>0</v>
      </c>
      <c r="BI918" s="24">
        <v>0</v>
      </c>
      <c r="BJ918" s="24" t="s">
        <v>1584</v>
      </c>
      <c r="BK918" s="24" t="s">
        <v>1584</v>
      </c>
      <c r="BL918" s="24"/>
      <c r="BM918" s="24"/>
    </row>
    <row r="919" s="15" customFormat="1" ht="57" spans="1:65">
      <c r="A919" s="23">
        <f>IF(E918=E919,A918,A918+1)</f>
        <v>459</v>
      </c>
      <c r="B919" s="24">
        <v>2022</v>
      </c>
      <c r="C919" s="24" t="s">
        <v>4007</v>
      </c>
      <c r="D919" s="24">
        <v>3980002225</v>
      </c>
      <c r="E919" s="24" t="s">
        <v>4008</v>
      </c>
      <c r="F919" s="24" t="s">
        <v>4009</v>
      </c>
      <c r="G919" s="24" t="s">
        <v>65</v>
      </c>
      <c r="H919" s="24" t="s">
        <v>66</v>
      </c>
      <c r="I919" s="24" t="s">
        <v>66</v>
      </c>
      <c r="J919" s="24" t="s">
        <v>176</v>
      </c>
      <c r="K919" s="24" t="s">
        <v>1492</v>
      </c>
      <c r="L919" s="24">
        <v>112.555751</v>
      </c>
      <c r="M919" s="24">
        <v>35.145518</v>
      </c>
      <c r="N919" s="24" t="s">
        <v>98</v>
      </c>
      <c r="O919" s="24" t="s">
        <v>98</v>
      </c>
      <c r="P919" s="24" t="s">
        <v>1312</v>
      </c>
      <c r="Q919" s="24" t="s">
        <v>1584</v>
      </c>
      <c r="R919" s="24" t="s">
        <v>2516</v>
      </c>
      <c r="S919" s="62" t="s">
        <v>1579</v>
      </c>
      <c r="T919" s="24" t="s">
        <v>4010</v>
      </c>
      <c r="U919" s="24" t="s">
        <v>1494</v>
      </c>
      <c r="V919" s="24">
        <v>13782606613</v>
      </c>
      <c r="W919" s="24">
        <v>3200</v>
      </c>
      <c r="X919" s="24">
        <v>0</v>
      </c>
      <c r="Y919" s="24">
        <v>0</v>
      </c>
      <c r="Z919" s="24">
        <v>0</v>
      </c>
      <c r="AA919" s="24">
        <v>0</v>
      </c>
      <c r="AB919" s="24">
        <v>0</v>
      </c>
      <c r="AC919" s="24">
        <v>0</v>
      </c>
      <c r="AD919" s="24">
        <v>53</v>
      </c>
      <c r="AE919" s="24">
        <v>0</v>
      </c>
      <c r="AF919" s="24">
        <v>150</v>
      </c>
      <c r="AG919" s="24" t="s">
        <v>4011</v>
      </c>
      <c r="AH919" s="24">
        <v>0</v>
      </c>
      <c r="AI919" s="24" t="s">
        <v>3933</v>
      </c>
      <c r="AJ919" s="24">
        <v>11</v>
      </c>
      <c r="AK919" s="24" t="s">
        <v>335</v>
      </c>
      <c r="AL919" s="24">
        <v>30</v>
      </c>
      <c r="AM919" s="24" t="s">
        <v>335</v>
      </c>
      <c r="AN919" s="24">
        <v>13.2</v>
      </c>
      <c r="AO919" s="24">
        <v>0</v>
      </c>
      <c r="AP919" s="24">
        <v>0</v>
      </c>
      <c r="AQ919" s="24">
        <v>0</v>
      </c>
      <c r="AR919" s="24" t="s">
        <v>4012</v>
      </c>
      <c r="AS919" s="24">
        <v>20000</v>
      </c>
      <c r="AT919" s="24">
        <v>13.2</v>
      </c>
      <c r="AU919" s="24">
        <v>0</v>
      </c>
      <c r="AV919" s="24">
        <v>0</v>
      </c>
      <c r="AW919" s="24">
        <v>0</v>
      </c>
      <c r="AX919" s="24" t="s">
        <v>4013</v>
      </c>
      <c r="AY919" s="24">
        <v>20000</v>
      </c>
      <c r="AZ919" s="24">
        <v>13.2</v>
      </c>
      <c r="BA919" s="24">
        <v>0</v>
      </c>
      <c r="BB919" s="24">
        <v>0</v>
      </c>
      <c r="BC919" s="24">
        <v>0</v>
      </c>
      <c r="BD919" s="24" t="s">
        <v>98</v>
      </c>
      <c r="BE919" s="24">
        <v>10000</v>
      </c>
      <c r="BF919" s="24">
        <v>7</v>
      </c>
      <c r="BG919" s="24">
        <v>0</v>
      </c>
      <c r="BH919" s="24">
        <v>0</v>
      </c>
      <c r="BI919" s="24">
        <v>0</v>
      </c>
      <c r="BJ919" s="24" t="s">
        <v>1584</v>
      </c>
      <c r="BK919" s="24" t="s">
        <v>1584</v>
      </c>
      <c r="BL919" s="24"/>
      <c r="BM919" s="24"/>
    </row>
    <row r="920" s="15" customFormat="1" ht="85.5" spans="1:65">
      <c r="A920" s="23">
        <v>459</v>
      </c>
      <c r="B920" s="24">
        <v>2022</v>
      </c>
      <c r="C920" s="24" t="s">
        <v>4007</v>
      </c>
      <c r="D920" s="24">
        <v>3980002225</v>
      </c>
      <c r="E920" s="24" t="s">
        <v>4008</v>
      </c>
      <c r="F920" s="24" t="s">
        <v>4009</v>
      </c>
      <c r="G920" s="24" t="s">
        <v>65</v>
      </c>
      <c r="H920" s="24" t="s">
        <v>66</v>
      </c>
      <c r="I920" s="24" t="s">
        <v>66</v>
      </c>
      <c r="J920" s="24" t="s">
        <v>176</v>
      </c>
      <c r="K920" s="24" t="s">
        <v>1492</v>
      </c>
      <c r="L920" s="24">
        <v>112.555751</v>
      </c>
      <c r="M920" s="24">
        <v>35.145518</v>
      </c>
      <c r="N920" s="24" t="s">
        <v>98</v>
      </c>
      <c r="O920" s="24" t="s">
        <v>98</v>
      </c>
      <c r="P920" s="24" t="s">
        <v>1312</v>
      </c>
      <c r="Q920" s="24" t="s">
        <v>1313</v>
      </c>
      <c r="R920" s="24" t="s">
        <v>2516</v>
      </c>
      <c r="S920" s="24" t="s">
        <v>1579</v>
      </c>
      <c r="T920" s="24" t="s">
        <v>4010</v>
      </c>
      <c r="U920" s="24" t="s">
        <v>1494</v>
      </c>
      <c r="V920" s="24">
        <v>13782606613</v>
      </c>
      <c r="W920" s="24">
        <v>3200</v>
      </c>
      <c r="X920" s="24">
        <v>0</v>
      </c>
      <c r="Y920" s="24">
        <v>0</v>
      </c>
      <c r="Z920" s="24">
        <v>0</v>
      </c>
      <c r="AA920" s="24">
        <v>0</v>
      </c>
      <c r="AB920" s="24">
        <v>0</v>
      </c>
      <c r="AC920" s="24">
        <v>0</v>
      </c>
      <c r="AD920" s="24">
        <v>53</v>
      </c>
      <c r="AE920" s="24">
        <v>0</v>
      </c>
      <c r="AF920" s="24">
        <v>150</v>
      </c>
      <c r="AG920" s="24" t="s">
        <v>80</v>
      </c>
      <c r="AH920" s="24">
        <v>0</v>
      </c>
      <c r="AI920" s="24" t="s">
        <v>3933</v>
      </c>
      <c r="AJ920" s="24">
        <v>11</v>
      </c>
      <c r="AK920" s="24" t="s">
        <v>335</v>
      </c>
      <c r="AL920" s="24">
        <v>30</v>
      </c>
      <c r="AM920" s="24" t="s">
        <v>335</v>
      </c>
      <c r="AN920" s="24">
        <v>13.2</v>
      </c>
      <c r="AO920" s="24">
        <v>0</v>
      </c>
      <c r="AP920" s="24">
        <v>0</v>
      </c>
      <c r="AQ920" s="24">
        <v>0</v>
      </c>
      <c r="AR920" s="24" t="s">
        <v>1585</v>
      </c>
      <c r="AS920" s="24">
        <v>0</v>
      </c>
      <c r="AT920" s="24">
        <v>0</v>
      </c>
      <c r="AU920" s="24">
        <v>0</v>
      </c>
      <c r="AV920" s="24">
        <v>0</v>
      </c>
      <c r="AW920" s="24">
        <v>0</v>
      </c>
      <c r="AX920" s="24" t="s">
        <v>4014</v>
      </c>
      <c r="AY920" s="24">
        <v>0</v>
      </c>
      <c r="AZ920" s="24">
        <v>0</v>
      </c>
      <c r="BA920" s="24">
        <v>0</v>
      </c>
      <c r="BB920" s="24">
        <v>0</v>
      </c>
      <c r="BC920" s="24">
        <v>0</v>
      </c>
      <c r="BD920" s="24" t="s">
        <v>4015</v>
      </c>
      <c r="BE920" s="24">
        <v>0</v>
      </c>
      <c r="BF920" s="24">
        <v>0</v>
      </c>
      <c r="BG920" s="24">
        <v>0</v>
      </c>
      <c r="BH920" s="24">
        <v>0</v>
      </c>
      <c r="BI920" s="24">
        <v>0</v>
      </c>
      <c r="BJ920" s="24" t="s">
        <v>1584</v>
      </c>
      <c r="BK920" s="24" t="s">
        <v>1584</v>
      </c>
      <c r="BL920" s="24"/>
      <c r="BM920" s="24"/>
    </row>
    <row r="921" s="15" customFormat="1" ht="71.25" spans="1:65">
      <c r="A921" s="23">
        <f>IF(E920=E921,A920,A920+1)</f>
        <v>460</v>
      </c>
      <c r="B921" s="24">
        <v>2022</v>
      </c>
      <c r="C921" s="24" t="s">
        <v>4016</v>
      </c>
      <c r="D921" s="50">
        <v>70876677</v>
      </c>
      <c r="E921" s="24" t="s">
        <v>4017</v>
      </c>
      <c r="F921" s="24"/>
      <c r="G921" s="24" t="s">
        <v>65</v>
      </c>
      <c r="H921" s="24" t="s">
        <v>66</v>
      </c>
      <c r="I921" s="24" t="s">
        <v>66</v>
      </c>
      <c r="J921" s="24" t="s">
        <v>86</v>
      </c>
      <c r="K921" s="24" t="s">
        <v>4018</v>
      </c>
      <c r="L921" s="24">
        <v>112.552308</v>
      </c>
      <c r="M921" s="24">
        <v>35.070338</v>
      </c>
      <c r="N921" s="24" t="s">
        <v>88</v>
      </c>
      <c r="O921" s="24" t="s">
        <v>89</v>
      </c>
      <c r="P921" s="24" t="s">
        <v>1312</v>
      </c>
      <c r="Q921" s="24" t="s">
        <v>1313</v>
      </c>
      <c r="R921" s="24" t="s">
        <v>2516</v>
      </c>
      <c r="S921" s="24" t="s">
        <v>1579</v>
      </c>
      <c r="T921" s="24" t="s">
        <v>4019</v>
      </c>
      <c r="U921" s="24" t="s">
        <v>4019</v>
      </c>
      <c r="V921" s="24">
        <v>15238734444</v>
      </c>
      <c r="W921" s="24">
        <v>1700</v>
      </c>
      <c r="X921" s="24">
        <v>0</v>
      </c>
      <c r="Y921" s="24">
        <v>0</v>
      </c>
      <c r="Z921" s="24">
        <v>0</v>
      </c>
      <c r="AA921" s="24">
        <v>0</v>
      </c>
      <c r="AB921" s="24">
        <v>0</v>
      </c>
      <c r="AC921" s="24">
        <v>0</v>
      </c>
      <c r="AD921" s="24">
        <v>15</v>
      </c>
      <c r="AE921" s="24">
        <v>0</v>
      </c>
      <c r="AF921" s="24">
        <v>20</v>
      </c>
      <c r="AG921" s="24" t="s">
        <v>4020</v>
      </c>
      <c r="AH921" s="24">
        <v>0</v>
      </c>
      <c r="AI921" s="24" t="s">
        <v>1564</v>
      </c>
      <c r="AJ921" s="24">
        <v>5</v>
      </c>
      <c r="AK921" s="24" t="s">
        <v>1565</v>
      </c>
      <c r="AL921" s="24">
        <v>5</v>
      </c>
      <c r="AM921" s="24" t="s">
        <v>1565</v>
      </c>
      <c r="AN921" s="24">
        <v>3.2</v>
      </c>
      <c r="AO921" s="24">
        <v>0</v>
      </c>
      <c r="AP921" s="24">
        <v>0</v>
      </c>
      <c r="AQ921" s="24">
        <v>0</v>
      </c>
      <c r="AR921" s="24" t="s">
        <v>1442</v>
      </c>
      <c r="AS921" s="24">
        <v>5000</v>
      </c>
      <c r="AT921" s="24">
        <v>3.2</v>
      </c>
      <c r="AU921" s="24">
        <v>0</v>
      </c>
      <c r="AV921" s="24">
        <v>0</v>
      </c>
      <c r="AW921" s="24">
        <v>0</v>
      </c>
      <c r="AX921" s="30" t="s">
        <v>4021</v>
      </c>
      <c r="AY921" s="24">
        <v>5000</v>
      </c>
      <c r="AZ921" s="24">
        <v>3.2</v>
      </c>
      <c r="BA921" s="24">
        <v>0</v>
      </c>
      <c r="BB921" s="24">
        <v>0</v>
      </c>
      <c r="BC921" s="24">
        <v>0</v>
      </c>
      <c r="BD921" s="24" t="s">
        <v>98</v>
      </c>
      <c r="BE921" s="24">
        <v>0</v>
      </c>
      <c r="BF921" s="24">
        <v>0</v>
      </c>
      <c r="BG921" s="24">
        <v>0</v>
      </c>
      <c r="BH921" s="24">
        <v>0</v>
      </c>
      <c r="BI921" s="24">
        <v>0</v>
      </c>
      <c r="BJ921" s="24" t="s">
        <v>1584</v>
      </c>
      <c r="BK921" s="24" t="s">
        <v>1584</v>
      </c>
      <c r="BL921" s="24"/>
      <c r="BM921" s="24"/>
    </row>
    <row r="922" s="15" customFormat="1" ht="71.25" spans="1:65">
      <c r="A922" s="23">
        <v>460</v>
      </c>
      <c r="B922" s="24">
        <v>2022</v>
      </c>
      <c r="C922" s="24" t="s">
        <v>4016</v>
      </c>
      <c r="D922" s="50">
        <v>70876677</v>
      </c>
      <c r="E922" s="24" t="s">
        <v>4017</v>
      </c>
      <c r="F922" s="24"/>
      <c r="G922" s="24" t="s">
        <v>65</v>
      </c>
      <c r="H922" s="24" t="s">
        <v>66</v>
      </c>
      <c r="I922" s="24" t="s">
        <v>66</v>
      </c>
      <c r="J922" s="24" t="s">
        <v>86</v>
      </c>
      <c r="K922" s="24" t="s">
        <v>4018</v>
      </c>
      <c r="L922" s="24">
        <v>112.552308</v>
      </c>
      <c r="M922" s="24">
        <v>35.070338</v>
      </c>
      <c r="N922" s="24" t="s">
        <v>88</v>
      </c>
      <c r="O922" s="24" t="s">
        <v>89</v>
      </c>
      <c r="P922" s="24" t="s">
        <v>1312</v>
      </c>
      <c r="Q922" s="24" t="s">
        <v>1313</v>
      </c>
      <c r="R922" s="24" t="s">
        <v>2516</v>
      </c>
      <c r="S922" s="24" t="s">
        <v>1579</v>
      </c>
      <c r="T922" s="24" t="s">
        <v>4019</v>
      </c>
      <c r="U922" s="24" t="s">
        <v>4019</v>
      </c>
      <c r="V922" s="24">
        <v>15238734444</v>
      </c>
      <c r="W922" s="24">
        <v>1700</v>
      </c>
      <c r="X922" s="24">
        <v>0</v>
      </c>
      <c r="Y922" s="24">
        <v>0</v>
      </c>
      <c r="Z922" s="24">
        <v>0</v>
      </c>
      <c r="AA922" s="24">
        <v>0</v>
      </c>
      <c r="AB922" s="24">
        <v>0</v>
      </c>
      <c r="AC922" s="24">
        <v>0</v>
      </c>
      <c r="AD922" s="24">
        <v>15</v>
      </c>
      <c r="AE922" s="24">
        <v>0</v>
      </c>
      <c r="AF922" s="24">
        <v>20</v>
      </c>
      <c r="AG922" s="24" t="s">
        <v>80</v>
      </c>
      <c r="AH922" s="24">
        <v>0</v>
      </c>
      <c r="AI922" s="24" t="s">
        <v>1564</v>
      </c>
      <c r="AJ922" s="24">
        <v>5</v>
      </c>
      <c r="AK922" s="24" t="s">
        <v>1565</v>
      </c>
      <c r="AL922" s="24">
        <v>5</v>
      </c>
      <c r="AM922" s="24" t="s">
        <v>1565</v>
      </c>
      <c r="AN922" s="24">
        <v>3.2</v>
      </c>
      <c r="AO922" s="24">
        <v>0</v>
      </c>
      <c r="AP922" s="24">
        <v>0</v>
      </c>
      <c r="AQ922" s="24">
        <v>0</v>
      </c>
      <c r="AR922" s="24" t="s">
        <v>1585</v>
      </c>
      <c r="AS922" s="24">
        <v>0</v>
      </c>
      <c r="AT922" s="24">
        <v>0</v>
      </c>
      <c r="AU922" s="24">
        <v>0</v>
      </c>
      <c r="AV922" s="24">
        <v>0</v>
      </c>
      <c r="AW922" s="24">
        <v>0</v>
      </c>
      <c r="AX922" s="24" t="s">
        <v>1585</v>
      </c>
      <c r="AY922" s="24">
        <v>0</v>
      </c>
      <c r="AZ922" s="24">
        <v>0</v>
      </c>
      <c r="BA922" s="24">
        <v>0</v>
      </c>
      <c r="BB922" s="24">
        <v>0</v>
      </c>
      <c r="BC922" s="24">
        <v>0</v>
      </c>
      <c r="BD922" s="24" t="s">
        <v>1585</v>
      </c>
      <c r="BE922" s="24">
        <v>0</v>
      </c>
      <c r="BF922" s="24">
        <v>0</v>
      </c>
      <c r="BG922" s="24">
        <v>0</v>
      </c>
      <c r="BH922" s="24">
        <v>0</v>
      </c>
      <c r="BI922" s="24">
        <v>0</v>
      </c>
      <c r="BJ922" s="24" t="s">
        <v>1584</v>
      </c>
      <c r="BK922" s="24" t="s">
        <v>1584</v>
      </c>
      <c r="BL922" s="24"/>
      <c r="BM922" s="24"/>
    </row>
    <row r="923" s="15" customFormat="1" ht="42.75" spans="1:65">
      <c r="A923" s="23">
        <f>IF(E922=E923,A922,A922+1)</f>
        <v>461</v>
      </c>
      <c r="B923" s="24">
        <v>2022</v>
      </c>
      <c r="C923" s="24" t="s">
        <v>4022</v>
      </c>
      <c r="D923" s="24">
        <v>3980194198</v>
      </c>
      <c r="E923" s="24" t="s">
        <v>4023</v>
      </c>
      <c r="F923" s="24" t="s">
        <v>4024</v>
      </c>
      <c r="G923" s="24" t="s">
        <v>65</v>
      </c>
      <c r="H923" s="24" t="s">
        <v>66</v>
      </c>
      <c r="I923" s="24" t="s">
        <v>66</v>
      </c>
      <c r="J923" s="24" t="s">
        <v>476</v>
      </c>
      <c r="K923" s="24" t="s">
        <v>4025</v>
      </c>
      <c r="L923" s="24">
        <v>112.276865</v>
      </c>
      <c r="M923" s="24">
        <v>35.092953</v>
      </c>
      <c r="N923" s="24" t="s">
        <v>98</v>
      </c>
      <c r="O923" s="24" t="s">
        <v>98</v>
      </c>
      <c r="P923" s="24" t="s">
        <v>1312</v>
      </c>
      <c r="Q923" s="24" t="s">
        <v>1313</v>
      </c>
      <c r="R923" s="24" t="s">
        <v>2516</v>
      </c>
      <c r="S923" s="24" t="s">
        <v>1598</v>
      </c>
      <c r="T923" s="24" t="s">
        <v>4026</v>
      </c>
      <c r="U923" s="24" t="s">
        <v>4026</v>
      </c>
      <c r="V923" s="24">
        <v>15138856555</v>
      </c>
      <c r="W923" s="24">
        <v>300</v>
      </c>
      <c r="X923" s="24">
        <v>0</v>
      </c>
      <c r="Y923" s="24">
        <v>3</v>
      </c>
      <c r="Z923" s="24">
        <v>0</v>
      </c>
      <c r="AA923" s="24">
        <v>0</v>
      </c>
      <c r="AB923" s="24">
        <v>0</v>
      </c>
      <c r="AC923" s="24">
        <v>0</v>
      </c>
      <c r="AD923" s="24">
        <v>2.5</v>
      </c>
      <c r="AE923" s="24">
        <v>0</v>
      </c>
      <c r="AF923" s="24">
        <v>3</v>
      </c>
      <c r="AG923" s="24" t="s">
        <v>4027</v>
      </c>
      <c r="AH923" s="24">
        <v>0</v>
      </c>
      <c r="AI923" s="24" t="s">
        <v>1564</v>
      </c>
      <c r="AJ923" s="24">
        <v>10000</v>
      </c>
      <c r="AK923" s="24" t="s">
        <v>4028</v>
      </c>
      <c r="AL923" s="24">
        <v>30000</v>
      </c>
      <c r="AM923" s="24" t="s">
        <v>4028</v>
      </c>
      <c r="AN923" s="24">
        <v>0.28</v>
      </c>
      <c r="AO923" s="24">
        <v>0</v>
      </c>
      <c r="AP923" s="24">
        <v>0</v>
      </c>
      <c r="AQ923" s="24">
        <v>0</v>
      </c>
      <c r="AR923" s="24" t="s">
        <v>4029</v>
      </c>
      <c r="AS923" s="24">
        <v>2000</v>
      </c>
      <c r="AT923" s="24">
        <v>0.28</v>
      </c>
      <c r="AU923" s="24">
        <v>0</v>
      </c>
      <c r="AV923" s="24">
        <v>0</v>
      </c>
      <c r="AW923" s="24">
        <v>0</v>
      </c>
      <c r="AX923" s="24" t="s">
        <v>4029</v>
      </c>
      <c r="AY923" s="24">
        <v>2000</v>
      </c>
      <c r="AZ923" s="24">
        <v>0.28</v>
      </c>
      <c r="BA923" s="24">
        <v>0</v>
      </c>
      <c r="BB923" s="24">
        <v>0</v>
      </c>
      <c r="BC923" s="24">
        <v>0</v>
      </c>
      <c r="BD923" s="24" t="s">
        <v>1096</v>
      </c>
      <c r="BE923" s="24">
        <v>0</v>
      </c>
      <c r="BF923" s="24">
        <v>0</v>
      </c>
      <c r="BG923" s="24">
        <v>0</v>
      </c>
      <c r="BH923" s="24">
        <v>0</v>
      </c>
      <c r="BI923" s="24">
        <v>0</v>
      </c>
      <c r="BJ923" s="24" t="s">
        <v>1584</v>
      </c>
      <c r="BK923" s="24" t="s">
        <v>1584</v>
      </c>
      <c r="BL923" s="24"/>
      <c r="BM923" s="24"/>
    </row>
    <row r="924" s="15" customFormat="1" ht="71.25" spans="1:65">
      <c r="A924" s="23">
        <v>461</v>
      </c>
      <c r="B924" s="24">
        <v>2022</v>
      </c>
      <c r="C924" s="24" t="s">
        <v>4022</v>
      </c>
      <c r="D924" s="24">
        <v>3980194198</v>
      </c>
      <c r="E924" s="24" t="s">
        <v>4023</v>
      </c>
      <c r="F924" s="24" t="s">
        <v>4024</v>
      </c>
      <c r="G924" s="24" t="s">
        <v>65</v>
      </c>
      <c r="H924" s="24" t="s">
        <v>66</v>
      </c>
      <c r="I924" s="24" t="s">
        <v>66</v>
      </c>
      <c r="J924" s="24" t="s">
        <v>476</v>
      </c>
      <c r="K924" s="24" t="s">
        <v>4025</v>
      </c>
      <c r="L924" s="24">
        <v>112.276865</v>
      </c>
      <c r="M924" s="24">
        <v>35.092953</v>
      </c>
      <c r="N924" s="24" t="s">
        <v>98</v>
      </c>
      <c r="O924" s="24" t="s">
        <v>98</v>
      </c>
      <c r="P924" s="24" t="s">
        <v>1312</v>
      </c>
      <c r="Q924" s="24" t="s">
        <v>1313</v>
      </c>
      <c r="R924" s="24" t="s">
        <v>2516</v>
      </c>
      <c r="S924" s="24" t="s">
        <v>1598</v>
      </c>
      <c r="T924" s="24" t="s">
        <v>4026</v>
      </c>
      <c r="U924" s="24" t="s">
        <v>4026</v>
      </c>
      <c r="V924" s="24">
        <v>15138856555</v>
      </c>
      <c r="W924" s="24">
        <v>300</v>
      </c>
      <c r="X924" s="24">
        <v>0</v>
      </c>
      <c r="Y924" s="24">
        <v>3</v>
      </c>
      <c r="Z924" s="24">
        <v>0</v>
      </c>
      <c r="AA924" s="24">
        <v>0</v>
      </c>
      <c r="AB924" s="24">
        <v>0</v>
      </c>
      <c r="AC924" s="24">
        <v>0</v>
      </c>
      <c r="AD924" s="24">
        <v>2.5</v>
      </c>
      <c r="AE924" s="24">
        <v>0</v>
      </c>
      <c r="AF924" s="24">
        <v>3</v>
      </c>
      <c r="AG924" s="24" t="s">
        <v>80</v>
      </c>
      <c r="AH924" s="24">
        <v>0</v>
      </c>
      <c r="AI924" s="24" t="s">
        <v>1564</v>
      </c>
      <c r="AJ924" s="24">
        <v>10000</v>
      </c>
      <c r="AK924" s="24" t="s">
        <v>4028</v>
      </c>
      <c r="AL924" s="24">
        <v>30000</v>
      </c>
      <c r="AM924" s="24" t="s">
        <v>4028</v>
      </c>
      <c r="AN924" s="24">
        <v>0.28</v>
      </c>
      <c r="AO924" s="24">
        <v>0</v>
      </c>
      <c r="AP924" s="24">
        <v>0</v>
      </c>
      <c r="AQ924" s="24">
        <v>0</v>
      </c>
      <c r="AR924" s="24" t="s">
        <v>1585</v>
      </c>
      <c r="AS924" s="24">
        <v>0</v>
      </c>
      <c r="AT924" s="24">
        <v>0</v>
      </c>
      <c r="AU924" s="24">
        <v>0</v>
      </c>
      <c r="AV924" s="24">
        <v>0</v>
      </c>
      <c r="AW924" s="24">
        <v>0</v>
      </c>
      <c r="AX924" s="24" t="s">
        <v>1585</v>
      </c>
      <c r="AY924" s="24">
        <v>0</v>
      </c>
      <c r="AZ924" s="24">
        <v>0</v>
      </c>
      <c r="BA924" s="24">
        <v>0</v>
      </c>
      <c r="BB924" s="24">
        <v>0</v>
      </c>
      <c r="BC924" s="24">
        <v>0</v>
      </c>
      <c r="BD924" s="24" t="s">
        <v>1585</v>
      </c>
      <c r="BE924" s="24">
        <v>0</v>
      </c>
      <c r="BF924" s="24">
        <v>0</v>
      </c>
      <c r="BG924" s="24">
        <v>0</v>
      </c>
      <c r="BH924" s="24">
        <v>0</v>
      </c>
      <c r="BI924" s="24">
        <v>0</v>
      </c>
      <c r="BJ924" s="24" t="s">
        <v>1584</v>
      </c>
      <c r="BK924" s="24" t="s">
        <v>1584</v>
      </c>
      <c r="BL924" s="24"/>
      <c r="BM924" s="24"/>
    </row>
    <row r="925" s="15" customFormat="1" ht="128.25" spans="1:65">
      <c r="A925" s="23">
        <f>IF(E924=E925,A924,A924+1)</f>
        <v>462</v>
      </c>
      <c r="B925" s="24">
        <v>2022</v>
      </c>
      <c r="C925" s="24" t="s">
        <v>4030</v>
      </c>
      <c r="D925" s="24">
        <v>3980001239</v>
      </c>
      <c r="E925" s="24" t="s">
        <v>4031</v>
      </c>
      <c r="F925" s="24" t="s">
        <v>4032</v>
      </c>
      <c r="G925" s="24" t="s">
        <v>65</v>
      </c>
      <c r="H925" s="24" t="s">
        <v>66</v>
      </c>
      <c r="I925" s="24" t="s">
        <v>66</v>
      </c>
      <c r="J925" s="24" t="s">
        <v>187</v>
      </c>
      <c r="K925" s="24" t="s">
        <v>4033</v>
      </c>
      <c r="L925" s="24">
        <v>112.643705</v>
      </c>
      <c r="M925" s="24">
        <v>35.126628</v>
      </c>
      <c r="N925" s="24" t="s">
        <v>98</v>
      </c>
      <c r="O925" s="24" t="s">
        <v>98</v>
      </c>
      <c r="P925" s="24" t="s">
        <v>1312</v>
      </c>
      <c r="Q925" s="24" t="s">
        <v>1313</v>
      </c>
      <c r="R925" s="24" t="s">
        <v>2516</v>
      </c>
      <c r="S925" s="24" t="s">
        <v>1985</v>
      </c>
      <c r="T925" s="24" t="s">
        <v>4034</v>
      </c>
      <c r="U925" s="24" t="s">
        <v>4035</v>
      </c>
      <c r="V925" s="24">
        <v>13782697598</v>
      </c>
      <c r="W925" s="24">
        <v>1000</v>
      </c>
      <c r="X925" s="24">
        <v>0</v>
      </c>
      <c r="Y925" s="24">
        <v>0</v>
      </c>
      <c r="Z925" s="24">
        <v>0</v>
      </c>
      <c r="AA925" s="24">
        <v>0</v>
      </c>
      <c r="AB925" s="24">
        <v>0</v>
      </c>
      <c r="AC925" s="24">
        <v>30</v>
      </c>
      <c r="AD925" s="24">
        <v>45</v>
      </c>
      <c r="AE925" s="24">
        <v>0</v>
      </c>
      <c r="AF925" s="24">
        <v>20</v>
      </c>
      <c r="AG925" s="24" t="s">
        <v>4036</v>
      </c>
      <c r="AH925" s="24">
        <v>0</v>
      </c>
      <c r="AI925" s="24" t="s">
        <v>4037</v>
      </c>
      <c r="AJ925" s="24">
        <v>40</v>
      </c>
      <c r="AK925" s="24" t="s">
        <v>264</v>
      </c>
      <c r="AL925" s="24">
        <v>40</v>
      </c>
      <c r="AM925" s="24" t="s">
        <v>264</v>
      </c>
      <c r="AN925" s="24">
        <v>7.7407</v>
      </c>
      <c r="AO925" s="24">
        <v>0.132</v>
      </c>
      <c r="AP925" s="24">
        <v>2.015</v>
      </c>
      <c r="AQ925" s="24">
        <v>0</v>
      </c>
      <c r="AR925" s="24" t="s">
        <v>1176</v>
      </c>
      <c r="AS925" s="24">
        <v>0</v>
      </c>
      <c r="AT925" s="24">
        <v>0</v>
      </c>
      <c r="AU925" s="24">
        <v>0</v>
      </c>
      <c r="AV925" s="24">
        <v>0</v>
      </c>
      <c r="AW925" s="24">
        <v>0</v>
      </c>
      <c r="AX925" s="24" t="s">
        <v>1176</v>
      </c>
      <c r="AY925" s="24">
        <v>0</v>
      </c>
      <c r="AZ925" s="24">
        <v>0</v>
      </c>
      <c r="BA925" s="24">
        <v>0</v>
      </c>
      <c r="BB925" s="24">
        <v>0</v>
      </c>
      <c r="BC925" s="24">
        <v>0</v>
      </c>
      <c r="BD925" s="24" t="s">
        <v>1176</v>
      </c>
      <c r="BE925" s="24">
        <v>0</v>
      </c>
      <c r="BF925" s="24">
        <v>0</v>
      </c>
      <c r="BG925" s="24">
        <v>0</v>
      </c>
      <c r="BH925" s="24">
        <v>0</v>
      </c>
      <c r="BI925" s="24">
        <v>0</v>
      </c>
      <c r="BJ925" s="24" t="s">
        <v>1584</v>
      </c>
      <c r="BK925" s="24" t="s">
        <v>1584</v>
      </c>
      <c r="BL925" s="24"/>
      <c r="BM925" s="24"/>
    </row>
    <row r="926" s="15" customFormat="1" ht="71.25" spans="1:65">
      <c r="A926" s="23">
        <v>462</v>
      </c>
      <c r="B926" s="24">
        <v>2022</v>
      </c>
      <c r="C926" s="24" t="s">
        <v>4030</v>
      </c>
      <c r="D926" s="24">
        <v>3980001239</v>
      </c>
      <c r="E926" s="24" t="s">
        <v>4031</v>
      </c>
      <c r="F926" s="24" t="s">
        <v>4032</v>
      </c>
      <c r="G926" s="24" t="s">
        <v>65</v>
      </c>
      <c r="H926" s="24" t="s">
        <v>66</v>
      </c>
      <c r="I926" s="24" t="s">
        <v>66</v>
      </c>
      <c r="J926" s="24" t="s">
        <v>187</v>
      </c>
      <c r="K926" s="24" t="s">
        <v>4033</v>
      </c>
      <c r="L926" s="24">
        <v>112.643705</v>
      </c>
      <c r="M926" s="24">
        <v>35.126628</v>
      </c>
      <c r="N926" s="24" t="s">
        <v>98</v>
      </c>
      <c r="O926" s="24" t="s">
        <v>98</v>
      </c>
      <c r="P926" s="24" t="s">
        <v>1312</v>
      </c>
      <c r="Q926" s="24" t="s">
        <v>1313</v>
      </c>
      <c r="R926" s="24" t="s">
        <v>2516</v>
      </c>
      <c r="S926" s="24" t="s">
        <v>1985</v>
      </c>
      <c r="T926" s="24" t="s">
        <v>4034</v>
      </c>
      <c r="U926" s="24" t="s">
        <v>4035</v>
      </c>
      <c r="V926" s="24">
        <v>13782697598</v>
      </c>
      <c r="W926" s="24">
        <v>1000</v>
      </c>
      <c r="X926" s="24">
        <v>0</v>
      </c>
      <c r="Y926" s="24">
        <v>0</v>
      </c>
      <c r="Z926" s="24">
        <v>0</v>
      </c>
      <c r="AA926" s="24">
        <v>0</v>
      </c>
      <c r="AB926" s="24">
        <v>0</v>
      </c>
      <c r="AC926" s="24">
        <v>30</v>
      </c>
      <c r="AD926" s="24">
        <v>45</v>
      </c>
      <c r="AE926" s="24">
        <v>0</v>
      </c>
      <c r="AF926" s="24">
        <v>20</v>
      </c>
      <c r="AG926" s="24" t="s">
        <v>80</v>
      </c>
      <c r="AH926" s="24">
        <v>0</v>
      </c>
      <c r="AI926" s="24" t="s">
        <v>4037</v>
      </c>
      <c r="AJ926" s="24">
        <v>40</v>
      </c>
      <c r="AK926" s="24" t="s">
        <v>264</v>
      </c>
      <c r="AL926" s="24">
        <v>40</v>
      </c>
      <c r="AM926" s="24" t="s">
        <v>264</v>
      </c>
      <c r="AN926" s="24">
        <v>7.7407</v>
      </c>
      <c r="AO926" s="24">
        <v>0.132</v>
      </c>
      <c r="AP926" s="24">
        <v>2.015</v>
      </c>
      <c r="AQ926" s="24">
        <v>0</v>
      </c>
      <c r="AR926" s="24" t="s">
        <v>1585</v>
      </c>
      <c r="AS926" s="24">
        <v>0</v>
      </c>
      <c r="AT926" s="24">
        <v>0</v>
      </c>
      <c r="AU926" s="24">
        <v>0</v>
      </c>
      <c r="AV926" s="24">
        <v>0</v>
      </c>
      <c r="AW926" s="24">
        <v>0</v>
      </c>
      <c r="AX926" s="24" t="s">
        <v>1585</v>
      </c>
      <c r="AY926" s="24">
        <v>0</v>
      </c>
      <c r="AZ926" s="24">
        <v>0</v>
      </c>
      <c r="BA926" s="24">
        <v>0</v>
      </c>
      <c r="BB926" s="24">
        <v>0</v>
      </c>
      <c r="BC926" s="24">
        <v>0</v>
      </c>
      <c r="BD926" s="24" t="s">
        <v>1585</v>
      </c>
      <c r="BE926" s="24">
        <v>0</v>
      </c>
      <c r="BF926" s="24">
        <v>0</v>
      </c>
      <c r="BG926" s="24">
        <v>0</v>
      </c>
      <c r="BH926" s="24">
        <v>0</v>
      </c>
      <c r="BI926" s="24">
        <v>0</v>
      </c>
      <c r="BJ926" s="24" t="s">
        <v>1584</v>
      </c>
      <c r="BK926" s="24" t="s">
        <v>1584</v>
      </c>
      <c r="BL926" s="24"/>
      <c r="BM926" s="24"/>
    </row>
    <row r="927" s="15" customFormat="1" ht="99.75" spans="1:65">
      <c r="A927" s="23">
        <f>IF(E926=E927,A926,A926+1)</f>
        <v>463</v>
      </c>
      <c r="B927" s="24">
        <v>2022</v>
      </c>
      <c r="C927" s="24" t="s">
        <v>4038</v>
      </c>
      <c r="D927" s="24">
        <v>5165297917</v>
      </c>
      <c r="E927" s="24" t="s">
        <v>4039</v>
      </c>
      <c r="F927" s="24" t="s">
        <v>4040</v>
      </c>
      <c r="G927" s="24" t="s">
        <v>65</v>
      </c>
      <c r="H927" s="24" t="s">
        <v>66</v>
      </c>
      <c r="I927" s="24" t="s">
        <v>66</v>
      </c>
      <c r="J927" s="24" t="s">
        <v>176</v>
      </c>
      <c r="K927" s="24" t="s">
        <v>4041</v>
      </c>
      <c r="L927" s="24">
        <v>112.556273</v>
      </c>
      <c r="M927" s="24">
        <v>35.181884</v>
      </c>
      <c r="N927" s="24" t="s">
        <v>98</v>
      </c>
      <c r="O927" s="24" t="s">
        <v>98</v>
      </c>
      <c r="P927" s="24" t="s">
        <v>1312</v>
      </c>
      <c r="Q927" s="24" t="s">
        <v>1313</v>
      </c>
      <c r="R927" s="24" t="s">
        <v>2516</v>
      </c>
      <c r="S927" s="24" t="s">
        <v>1598</v>
      </c>
      <c r="T927" s="24" t="s">
        <v>4042</v>
      </c>
      <c r="U927" s="24" t="s">
        <v>4042</v>
      </c>
      <c r="V927" s="24">
        <v>13838915156</v>
      </c>
      <c r="W927" s="24">
        <v>450</v>
      </c>
      <c r="X927" s="24">
        <v>0</v>
      </c>
      <c r="Y927" s="24">
        <v>0</v>
      </c>
      <c r="Z927" s="24">
        <v>0</v>
      </c>
      <c r="AA927" s="24">
        <v>0</v>
      </c>
      <c r="AB927" s="24">
        <v>0</v>
      </c>
      <c r="AC927" s="24">
        <v>0</v>
      </c>
      <c r="AD927" s="24">
        <v>4</v>
      </c>
      <c r="AE927" s="24">
        <v>0</v>
      </c>
      <c r="AF927" s="24">
        <v>13</v>
      </c>
      <c r="AG927" s="24" t="s">
        <v>4043</v>
      </c>
      <c r="AH927" s="24">
        <v>0</v>
      </c>
      <c r="AI927" s="24" t="s">
        <v>4044</v>
      </c>
      <c r="AJ927" s="24">
        <v>6</v>
      </c>
      <c r="AK927" s="24" t="s">
        <v>264</v>
      </c>
      <c r="AL927" s="24">
        <v>30</v>
      </c>
      <c r="AM927" s="24" t="s">
        <v>264</v>
      </c>
      <c r="AN927" s="24">
        <v>0.085</v>
      </c>
      <c r="AO927" s="24">
        <v>0</v>
      </c>
      <c r="AP927" s="24">
        <v>0</v>
      </c>
      <c r="AQ927" s="24">
        <v>0</v>
      </c>
      <c r="AR927" s="24" t="s">
        <v>4045</v>
      </c>
      <c r="AS927" s="24">
        <v>800</v>
      </c>
      <c r="AT927" s="24">
        <v>0.085</v>
      </c>
      <c r="AU927" s="24">
        <v>0</v>
      </c>
      <c r="AV927" s="24">
        <v>0</v>
      </c>
      <c r="AW927" s="24">
        <v>0</v>
      </c>
      <c r="AX927" s="24" t="s">
        <v>4045</v>
      </c>
      <c r="AY927" s="24">
        <v>800</v>
      </c>
      <c r="AZ927" s="24">
        <v>0.085</v>
      </c>
      <c r="BA927" s="24">
        <v>0</v>
      </c>
      <c r="BB927" s="24">
        <v>0</v>
      </c>
      <c r="BC927" s="24">
        <v>0</v>
      </c>
      <c r="BD927" s="24" t="s">
        <v>3891</v>
      </c>
      <c r="BE927" s="24">
        <v>0</v>
      </c>
      <c r="BF927" s="24">
        <v>0</v>
      </c>
      <c r="BG927" s="24">
        <v>0</v>
      </c>
      <c r="BH927" s="24">
        <v>0</v>
      </c>
      <c r="BI927" s="24">
        <v>0</v>
      </c>
      <c r="BJ927" s="24" t="s">
        <v>1584</v>
      </c>
      <c r="BK927" s="24" t="s">
        <v>1584</v>
      </c>
      <c r="BL927" s="24"/>
      <c r="BM927" s="24"/>
    </row>
    <row r="928" s="15" customFormat="1" ht="71.25" spans="1:65">
      <c r="A928" s="23">
        <v>463</v>
      </c>
      <c r="B928" s="24">
        <v>2022</v>
      </c>
      <c r="C928" s="24" t="s">
        <v>4038</v>
      </c>
      <c r="D928" s="24">
        <v>5165297917</v>
      </c>
      <c r="E928" s="24" t="s">
        <v>4039</v>
      </c>
      <c r="F928" s="24" t="s">
        <v>4040</v>
      </c>
      <c r="G928" s="24" t="s">
        <v>65</v>
      </c>
      <c r="H928" s="24" t="s">
        <v>66</v>
      </c>
      <c r="I928" s="24" t="s">
        <v>66</v>
      </c>
      <c r="J928" s="24" t="s">
        <v>176</v>
      </c>
      <c r="K928" s="24" t="s">
        <v>4041</v>
      </c>
      <c r="L928" s="24">
        <v>112.556273</v>
      </c>
      <c r="M928" s="24">
        <v>35.181884</v>
      </c>
      <c r="N928" s="24" t="s">
        <v>98</v>
      </c>
      <c r="O928" s="24" t="s">
        <v>98</v>
      </c>
      <c r="P928" s="24" t="s">
        <v>1312</v>
      </c>
      <c r="Q928" s="24" t="s">
        <v>1313</v>
      </c>
      <c r="R928" s="24" t="s">
        <v>2516</v>
      </c>
      <c r="S928" s="24" t="s">
        <v>1598</v>
      </c>
      <c r="T928" s="24" t="s">
        <v>4042</v>
      </c>
      <c r="U928" s="24" t="s">
        <v>4042</v>
      </c>
      <c r="V928" s="24">
        <v>13838915156</v>
      </c>
      <c r="W928" s="24">
        <v>450</v>
      </c>
      <c r="X928" s="24">
        <v>0</v>
      </c>
      <c r="Y928" s="24">
        <v>0</v>
      </c>
      <c r="Z928" s="24">
        <v>0</v>
      </c>
      <c r="AA928" s="24">
        <v>0</v>
      </c>
      <c r="AB928" s="24">
        <v>0</v>
      </c>
      <c r="AC928" s="24">
        <v>0</v>
      </c>
      <c r="AD928" s="24">
        <v>4</v>
      </c>
      <c r="AE928" s="24">
        <v>0</v>
      </c>
      <c r="AF928" s="24">
        <v>13</v>
      </c>
      <c r="AG928" s="24" t="s">
        <v>80</v>
      </c>
      <c r="AH928" s="24">
        <v>0</v>
      </c>
      <c r="AI928" s="24" t="s">
        <v>4044</v>
      </c>
      <c r="AJ928" s="24">
        <v>6</v>
      </c>
      <c r="AK928" s="24" t="s">
        <v>264</v>
      </c>
      <c r="AL928" s="24">
        <v>30</v>
      </c>
      <c r="AM928" s="24" t="s">
        <v>264</v>
      </c>
      <c r="AN928" s="24">
        <v>0.085</v>
      </c>
      <c r="AO928" s="24">
        <v>0</v>
      </c>
      <c r="AP928" s="24">
        <v>0</v>
      </c>
      <c r="AQ928" s="24">
        <v>0</v>
      </c>
      <c r="AR928" s="24" t="s">
        <v>2538</v>
      </c>
      <c r="AS928" s="24">
        <v>0</v>
      </c>
      <c r="AT928" s="24">
        <v>0</v>
      </c>
      <c r="AU928" s="24">
        <v>0</v>
      </c>
      <c r="AV928" s="24">
        <v>0</v>
      </c>
      <c r="AW928" s="24">
        <v>0</v>
      </c>
      <c r="AX928" s="24" t="s">
        <v>2538</v>
      </c>
      <c r="AY928" s="24">
        <v>0</v>
      </c>
      <c r="AZ928" s="24">
        <v>0</v>
      </c>
      <c r="BA928" s="24">
        <v>0</v>
      </c>
      <c r="BB928" s="24">
        <v>0</v>
      </c>
      <c r="BC928" s="24">
        <v>0</v>
      </c>
      <c r="BD928" s="24" t="s">
        <v>2538</v>
      </c>
      <c r="BE928" s="24">
        <v>0</v>
      </c>
      <c r="BF928" s="24">
        <v>0</v>
      </c>
      <c r="BG928" s="24">
        <v>0</v>
      </c>
      <c r="BH928" s="24">
        <v>0</v>
      </c>
      <c r="BI928" s="24">
        <v>0</v>
      </c>
      <c r="BJ928" s="24" t="s">
        <v>1584</v>
      </c>
      <c r="BK928" s="24" t="s">
        <v>1584</v>
      </c>
      <c r="BL928" s="24"/>
      <c r="BM928" s="24"/>
    </row>
    <row r="929" s="15" customFormat="1" ht="57" spans="1:65">
      <c r="A929" s="23">
        <f>IF(E928=E929,A928,A928+1)</f>
        <v>464</v>
      </c>
      <c r="B929" s="24">
        <v>2022</v>
      </c>
      <c r="C929" s="24" t="s">
        <v>4046</v>
      </c>
      <c r="D929" s="24">
        <v>3980001798</v>
      </c>
      <c r="E929" s="24" t="s">
        <v>4047</v>
      </c>
      <c r="F929" s="24" t="s">
        <v>4048</v>
      </c>
      <c r="G929" s="24" t="s">
        <v>65</v>
      </c>
      <c r="H929" s="24" t="s">
        <v>66</v>
      </c>
      <c r="I929" s="24" t="s">
        <v>66</v>
      </c>
      <c r="J929" s="24" t="s">
        <v>237</v>
      </c>
      <c r="K929" s="24" t="s">
        <v>4049</v>
      </c>
      <c r="L929" s="24">
        <v>112.560788</v>
      </c>
      <c r="M929" s="24">
        <v>35.259887</v>
      </c>
      <c r="N929" s="24" t="s">
        <v>98</v>
      </c>
      <c r="O929" s="24" t="s">
        <v>98</v>
      </c>
      <c r="P929" s="24" t="s">
        <v>1312</v>
      </c>
      <c r="Q929" s="24" t="s">
        <v>1313</v>
      </c>
      <c r="R929" s="24" t="s">
        <v>2516</v>
      </c>
      <c r="S929" s="24" t="s">
        <v>1579</v>
      </c>
      <c r="T929" s="24" t="s">
        <v>4050</v>
      </c>
      <c r="U929" s="24" t="s">
        <v>4051</v>
      </c>
      <c r="V929" s="24">
        <v>18239035556</v>
      </c>
      <c r="W929" s="24">
        <v>3000</v>
      </c>
      <c r="X929" s="24">
        <v>0</v>
      </c>
      <c r="Y929" s="24">
        <v>0</v>
      </c>
      <c r="Z929" s="24">
        <v>0</v>
      </c>
      <c r="AA929" s="24">
        <v>0</v>
      </c>
      <c r="AB929" s="24">
        <v>0</v>
      </c>
      <c r="AC929" s="24">
        <v>0</v>
      </c>
      <c r="AD929" s="24">
        <v>2769</v>
      </c>
      <c r="AE929" s="24">
        <v>0</v>
      </c>
      <c r="AF929" s="24">
        <v>30</v>
      </c>
      <c r="AG929" s="24" t="s">
        <v>4052</v>
      </c>
      <c r="AH929" s="24">
        <v>0</v>
      </c>
      <c r="AI929" s="24" t="s">
        <v>4053</v>
      </c>
      <c r="AJ929" s="24">
        <v>50000</v>
      </c>
      <c r="AK929" s="24" t="s">
        <v>4028</v>
      </c>
      <c r="AL929" s="24">
        <v>30</v>
      </c>
      <c r="AM929" s="24" t="s">
        <v>4028</v>
      </c>
      <c r="AN929" s="24">
        <v>0.167</v>
      </c>
      <c r="AO929" s="24">
        <v>0</v>
      </c>
      <c r="AP929" s="24">
        <v>0</v>
      </c>
      <c r="AQ929" s="24">
        <v>0</v>
      </c>
      <c r="AR929" s="24" t="s">
        <v>2724</v>
      </c>
      <c r="AS929" s="24">
        <v>0</v>
      </c>
      <c r="AT929" s="24">
        <v>0</v>
      </c>
      <c r="AU929" s="24">
        <v>0</v>
      </c>
      <c r="AV929" s="24">
        <v>0</v>
      </c>
      <c r="AW929" s="24">
        <v>0</v>
      </c>
      <c r="AX929" s="24" t="s">
        <v>4054</v>
      </c>
      <c r="AY929" s="24">
        <v>0</v>
      </c>
      <c r="AZ929" s="24">
        <v>0</v>
      </c>
      <c r="BA929" s="24">
        <v>0</v>
      </c>
      <c r="BB929" s="24">
        <v>0</v>
      </c>
      <c r="BC929" s="24">
        <v>0</v>
      </c>
      <c r="BD929" s="24" t="s">
        <v>98</v>
      </c>
      <c r="BE929" s="24">
        <v>0</v>
      </c>
      <c r="BF929" s="24">
        <v>0</v>
      </c>
      <c r="BG929" s="24">
        <v>0</v>
      </c>
      <c r="BH929" s="24">
        <v>0</v>
      </c>
      <c r="BI929" s="24">
        <v>0</v>
      </c>
      <c r="BJ929" s="24" t="s">
        <v>1584</v>
      </c>
      <c r="BK929" s="24" t="s">
        <v>1584</v>
      </c>
      <c r="BL929" s="24"/>
      <c r="BM929" s="24"/>
    </row>
    <row r="930" s="15" customFormat="1" ht="71.25" spans="1:65">
      <c r="A930" s="23">
        <v>464</v>
      </c>
      <c r="B930" s="24">
        <v>2022</v>
      </c>
      <c r="C930" s="24" t="s">
        <v>4046</v>
      </c>
      <c r="D930" s="24">
        <v>3980001798</v>
      </c>
      <c r="E930" s="24" t="s">
        <v>4047</v>
      </c>
      <c r="F930" s="24" t="s">
        <v>4048</v>
      </c>
      <c r="G930" s="24" t="s">
        <v>65</v>
      </c>
      <c r="H930" s="24" t="s">
        <v>66</v>
      </c>
      <c r="I930" s="24" t="s">
        <v>66</v>
      </c>
      <c r="J930" s="24" t="s">
        <v>237</v>
      </c>
      <c r="K930" s="24" t="s">
        <v>4049</v>
      </c>
      <c r="L930" s="24">
        <v>112.560788</v>
      </c>
      <c r="M930" s="24">
        <v>35.259887</v>
      </c>
      <c r="N930" s="24" t="s">
        <v>98</v>
      </c>
      <c r="O930" s="24" t="s">
        <v>98</v>
      </c>
      <c r="P930" s="24" t="s">
        <v>1312</v>
      </c>
      <c r="Q930" s="24" t="s">
        <v>1313</v>
      </c>
      <c r="R930" s="24" t="s">
        <v>2516</v>
      </c>
      <c r="S930" s="24" t="s">
        <v>1579</v>
      </c>
      <c r="T930" s="24" t="s">
        <v>4050</v>
      </c>
      <c r="U930" s="24" t="s">
        <v>4051</v>
      </c>
      <c r="V930" s="24">
        <v>18239035556</v>
      </c>
      <c r="W930" s="24">
        <v>3000</v>
      </c>
      <c r="X930" s="24">
        <v>0</v>
      </c>
      <c r="Y930" s="24">
        <v>0</v>
      </c>
      <c r="Z930" s="24">
        <v>0</v>
      </c>
      <c r="AA930" s="24">
        <v>0</v>
      </c>
      <c r="AB930" s="24">
        <v>0</v>
      </c>
      <c r="AC930" s="24">
        <v>0</v>
      </c>
      <c r="AD930" s="24">
        <v>2769</v>
      </c>
      <c r="AE930" s="24">
        <v>0</v>
      </c>
      <c r="AF930" s="24">
        <v>30</v>
      </c>
      <c r="AG930" s="24" t="s">
        <v>80</v>
      </c>
      <c r="AH930" s="24">
        <v>0</v>
      </c>
      <c r="AI930" s="24" t="s">
        <v>4053</v>
      </c>
      <c r="AJ930" s="24">
        <v>50000</v>
      </c>
      <c r="AK930" s="24" t="s">
        <v>4028</v>
      </c>
      <c r="AL930" s="24">
        <v>30</v>
      </c>
      <c r="AM930" s="24" t="s">
        <v>4028</v>
      </c>
      <c r="AN930" s="24">
        <v>0.167</v>
      </c>
      <c r="AO930" s="24">
        <v>0</v>
      </c>
      <c r="AP930" s="24">
        <v>0</v>
      </c>
      <c r="AQ930" s="24">
        <v>0</v>
      </c>
      <c r="AR930" s="24" t="s">
        <v>1585</v>
      </c>
      <c r="AS930" s="24">
        <v>0</v>
      </c>
      <c r="AT930" s="24">
        <v>0</v>
      </c>
      <c r="AU930" s="24">
        <v>0</v>
      </c>
      <c r="AV930" s="24">
        <v>0</v>
      </c>
      <c r="AW930" s="24">
        <v>0</v>
      </c>
      <c r="AX930" s="24" t="s">
        <v>1585</v>
      </c>
      <c r="AY930" s="24">
        <v>0</v>
      </c>
      <c r="AZ930" s="24">
        <v>0</v>
      </c>
      <c r="BA930" s="24">
        <v>0</v>
      </c>
      <c r="BB930" s="24">
        <v>0</v>
      </c>
      <c r="BC930" s="24">
        <v>0</v>
      </c>
      <c r="BD930" s="24" t="s">
        <v>1585</v>
      </c>
      <c r="BE930" s="24">
        <v>0</v>
      </c>
      <c r="BF930" s="24">
        <v>0</v>
      </c>
      <c r="BG930" s="24">
        <v>0</v>
      </c>
      <c r="BH930" s="24">
        <v>0</v>
      </c>
      <c r="BI930" s="24">
        <v>0</v>
      </c>
      <c r="BJ930" s="24" t="s">
        <v>1584</v>
      </c>
      <c r="BK930" s="24" t="s">
        <v>1584</v>
      </c>
      <c r="BL930" s="24"/>
      <c r="BM930" s="24"/>
    </row>
    <row r="931" s="15" customFormat="1" ht="99.75" spans="1:65">
      <c r="A931" s="23">
        <f>IF(E930=E931,A930,A930+1)</f>
        <v>465</v>
      </c>
      <c r="B931" s="24">
        <v>2022</v>
      </c>
      <c r="C931" s="24" t="s">
        <v>4055</v>
      </c>
      <c r="D931" s="24">
        <v>5191111040</v>
      </c>
      <c r="E931" s="24" t="s">
        <v>4056</v>
      </c>
      <c r="F931" s="24"/>
      <c r="G931" s="24" t="s">
        <v>65</v>
      </c>
      <c r="H931" s="24" t="s">
        <v>66</v>
      </c>
      <c r="I931" s="24" t="s">
        <v>66</v>
      </c>
      <c r="J931" s="24" t="s">
        <v>187</v>
      </c>
      <c r="K931" s="24" t="s">
        <v>4057</v>
      </c>
      <c r="L931" s="24">
        <v>112.666138</v>
      </c>
      <c r="M931" s="24">
        <v>35.128122</v>
      </c>
      <c r="N931" s="24" t="s">
        <v>69</v>
      </c>
      <c r="O931" s="24" t="s">
        <v>439</v>
      </c>
      <c r="P931" s="24" t="s">
        <v>1312</v>
      </c>
      <c r="Q931" s="24" t="s">
        <v>1313</v>
      </c>
      <c r="R931" s="24" t="s">
        <v>2516</v>
      </c>
      <c r="S931" s="24" t="s">
        <v>1598</v>
      </c>
      <c r="T931" s="24" t="s">
        <v>4058</v>
      </c>
      <c r="U931" s="24" t="s">
        <v>4059</v>
      </c>
      <c r="V931" s="24">
        <v>15729040727</v>
      </c>
      <c r="W931" s="24">
        <v>8000</v>
      </c>
      <c r="X931" s="24">
        <v>0</v>
      </c>
      <c r="Y931" s="24">
        <v>0</v>
      </c>
      <c r="Z931" s="24">
        <v>0</v>
      </c>
      <c r="AA931" s="24">
        <v>0</v>
      </c>
      <c r="AB931" s="24">
        <v>0</v>
      </c>
      <c r="AC931" s="24">
        <v>30</v>
      </c>
      <c r="AD931" s="24">
        <v>90</v>
      </c>
      <c r="AE931" s="24">
        <v>0</v>
      </c>
      <c r="AF931" s="24">
        <v>50</v>
      </c>
      <c r="AG931" s="24" t="s">
        <v>4060</v>
      </c>
      <c r="AH931" s="24">
        <v>0</v>
      </c>
      <c r="AI931" s="24" t="s">
        <v>4061</v>
      </c>
      <c r="AJ931" s="24">
        <v>31.07</v>
      </c>
      <c r="AK931" s="24" t="s">
        <v>264</v>
      </c>
      <c r="AL931" s="24">
        <v>135</v>
      </c>
      <c r="AM931" s="24" t="s">
        <v>264</v>
      </c>
      <c r="AN931" s="24">
        <v>1</v>
      </c>
      <c r="AO931" s="24">
        <v>0.005</v>
      </c>
      <c r="AP931" s="24">
        <v>0.021</v>
      </c>
      <c r="AQ931" s="24">
        <v>0</v>
      </c>
      <c r="AR931" s="24" t="s">
        <v>4062</v>
      </c>
      <c r="AS931" s="24">
        <v>10000</v>
      </c>
      <c r="AT931" s="24">
        <v>1</v>
      </c>
      <c r="AU931" s="24">
        <v>0.005</v>
      </c>
      <c r="AV931" s="24">
        <v>0.021</v>
      </c>
      <c r="AW931" s="24">
        <v>0</v>
      </c>
      <c r="AX931" s="24" t="s">
        <v>4062</v>
      </c>
      <c r="AY931" s="24">
        <v>10000</v>
      </c>
      <c r="AZ931" s="24">
        <v>1</v>
      </c>
      <c r="BA931" s="24">
        <v>0.005</v>
      </c>
      <c r="BB931" s="24">
        <v>0.021</v>
      </c>
      <c r="BC931" s="24">
        <v>0</v>
      </c>
      <c r="BD931" s="24" t="s">
        <v>4063</v>
      </c>
      <c r="BE931" s="24">
        <v>5000</v>
      </c>
      <c r="BF931" s="24">
        <v>0.6</v>
      </c>
      <c r="BG931" s="24">
        <v>0.003</v>
      </c>
      <c r="BH931" s="24">
        <v>0.01</v>
      </c>
      <c r="BI931" s="24">
        <v>0</v>
      </c>
      <c r="BJ931" s="24" t="s">
        <v>1584</v>
      </c>
      <c r="BK931" s="24"/>
      <c r="BL931" s="24"/>
      <c r="BM931" s="24"/>
    </row>
    <row r="932" s="15" customFormat="1" ht="71.25" spans="1:65">
      <c r="A932" s="23">
        <v>465</v>
      </c>
      <c r="B932" s="24">
        <v>2022</v>
      </c>
      <c r="C932" s="24" t="s">
        <v>4055</v>
      </c>
      <c r="D932" s="24">
        <v>5191111040</v>
      </c>
      <c r="E932" s="24" t="s">
        <v>4056</v>
      </c>
      <c r="F932" s="24"/>
      <c r="G932" s="24" t="s">
        <v>65</v>
      </c>
      <c r="H932" s="24" t="s">
        <v>66</v>
      </c>
      <c r="I932" s="24" t="s">
        <v>66</v>
      </c>
      <c r="J932" s="24" t="s">
        <v>187</v>
      </c>
      <c r="K932" s="24" t="s">
        <v>4057</v>
      </c>
      <c r="L932" s="24">
        <v>112.666138</v>
      </c>
      <c r="M932" s="24">
        <v>35.128122</v>
      </c>
      <c r="N932" s="24" t="s">
        <v>69</v>
      </c>
      <c r="O932" s="24" t="s">
        <v>439</v>
      </c>
      <c r="P932" s="24" t="s">
        <v>1312</v>
      </c>
      <c r="Q932" s="24" t="s">
        <v>1313</v>
      </c>
      <c r="R932" s="24" t="s">
        <v>2516</v>
      </c>
      <c r="S932" s="24" t="s">
        <v>1598</v>
      </c>
      <c r="T932" s="24" t="s">
        <v>4058</v>
      </c>
      <c r="U932" s="24" t="s">
        <v>4059</v>
      </c>
      <c r="V932" s="24">
        <v>15729040727</v>
      </c>
      <c r="W932" s="24">
        <v>8000</v>
      </c>
      <c r="X932" s="24">
        <v>0</v>
      </c>
      <c r="Y932" s="24">
        <v>0</v>
      </c>
      <c r="Z932" s="24">
        <v>0</v>
      </c>
      <c r="AA932" s="24">
        <v>0</v>
      </c>
      <c r="AB932" s="24">
        <v>0</v>
      </c>
      <c r="AC932" s="24">
        <v>30</v>
      </c>
      <c r="AD932" s="24">
        <v>90</v>
      </c>
      <c r="AE932" s="24">
        <v>0</v>
      </c>
      <c r="AF932" s="24">
        <v>50</v>
      </c>
      <c r="AG932" s="24" t="s">
        <v>80</v>
      </c>
      <c r="AH932" s="24">
        <v>0</v>
      </c>
      <c r="AI932" s="24" t="s">
        <v>4061</v>
      </c>
      <c r="AJ932" s="24">
        <v>31.07</v>
      </c>
      <c r="AK932" s="24" t="s">
        <v>264</v>
      </c>
      <c r="AL932" s="24">
        <v>135</v>
      </c>
      <c r="AM932" s="24" t="s">
        <v>264</v>
      </c>
      <c r="AN932" s="24">
        <v>1</v>
      </c>
      <c r="AO932" s="24">
        <v>0.005</v>
      </c>
      <c r="AP932" s="24">
        <v>0.021</v>
      </c>
      <c r="AQ932" s="24">
        <v>0</v>
      </c>
      <c r="AR932" s="24" t="s">
        <v>1585</v>
      </c>
      <c r="AS932" s="24">
        <v>0</v>
      </c>
      <c r="AT932" s="24">
        <v>0</v>
      </c>
      <c r="AU932" s="24">
        <v>0</v>
      </c>
      <c r="AV932" s="24">
        <v>0</v>
      </c>
      <c r="AW932" s="24">
        <v>0</v>
      </c>
      <c r="AX932" s="24" t="s">
        <v>1585</v>
      </c>
      <c r="AY932" s="24">
        <v>0</v>
      </c>
      <c r="AZ932" s="24">
        <v>0</v>
      </c>
      <c r="BA932" s="24">
        <v>0</v>
      </c>
      <c r="BB932" s="24">
        <v>0</v>
      </c>
      <c r="BC932" s="24">
        <v>0</v>
      </c>
      <c r="BD932" s="24" t="s">
        <v>1585</v>
      </c>
      <c r="BE932" s="24">
        <v>0</v>
      </c>
      <c r="BF932" s="24">
        <v>0</v>
      </c>
      <c r="BG932" s="24">
        <v>0</v>
      </c>
      <c r="BH932" s="24">
        <v>0</v>
      </c>
      <c r="BI932" s="24">
        <v>0</v>
      </c>
      <c r="BJ932" s="24" t="s">
        <v>1584</v>
      </c>
      <c r="BK932" s="24"/>
      <c r="BL932" s="24"/>
      <c r="BM932" s="24"/>
    </row>
    <row r="933" s="15" customFormat="1" ht="28.5" spans="1:65">
      <c r="A933" s="23">
        <f>IF(E932=E933,A932,A932+1)</f>
        <v>466</v>
      </c>
      <c r="B933" s="24">
        <v>2022</v>
      </c>
      <c r="C933" s="24" t="s">
        <v>4064</v>
      </c>
      <c r="D933" s="24">
        <v>5065965950</v>
      </c>
      <c r="E933" s="24" t="s">
        <v>4065</v>
      </c>
      <c r="F933" s="24" t="s">
        <v>4066</v>
      </c>
      <c r="G933" s="24" t="s">
        <v>65</v>
      </c>
      <c r="H933" s="24" t="s">
        <v>66</v>
      </c>
      <c r="I933" s="24" t="s">
        <v>66</v>
      </c>
      <c r="J933" s="24" t="s">
        <v>476</v>
      </c>
      <c r="K933" s="24" t="s">
        <v>4067</v>
      </c>
      <c r="L933" s="24">
        <v>112.301137</v>
      </c>
      <c r="M933" s="24">
        <v>35.090748</v>
      </c>
      <c r="N933" s="24" t="s">
        <v>98</v>
      </c>
      <c r="O933" s="24" t="s">
        <v>98</v>
      </c>
      <c r="P933" s="24" t="s">
        <v>1312</v>
      </c>
      <c r="Q933" s="24" t="s">
        <v>1313</v>
      </c>
      <c r="R933" s="24" t="s">
        <v>2516</v>
      </c>
      <c r="S933" s="24" t="s">
        <v>1598</v>
      </c>
      <c r="T933" s="24" t="s">
        <v>4068</v>
      </c>
      <c r="U933" s="24" t="s">
        <v>4069</v>
      </c>
      <c r="V933" s="24">
        <v>18272727288</v>
      </c>
      <c r="W933" s="24">
        <v>20</v>
      </c>
      <c r="X933" s="24">
        <v>0</v>
      </c>
      <c r="Y933" s="24">
        <v>0</v>
      </c>
      <c r="Z933" s="24">
        <v>0</v>
      </c>
      <c r="AA933" s="24">
        <v>0</v>
      </c>
      <c r="AB933" s="24">
        <v>0</v>
      </c>
      <c r="AC933" s="24">
        <v>0</v>
      </c>
      <c r="AD933" s="24">
        <v>60</v>
      </c>
      <c r="AE933" s="24">
        <v>0</v>
      </c>
      <c r="AF933" s="24">
        <v>10</v>
      </c>
      <c r="AG933" s="24" t="s">
        <v>4070</v>
      </c>
      <c r="AH933" s="24">
        <v>0</v>
      </c>
      <c r="AI933" s="24" t="s">
        <v>1564</v>
      </c>
      <c r="AJ933" s="24">
        <v>3</v>
      </c>
      <c r="AK933" s="24" t="s">
        <v>4071</v>
      </c>
      <c r="AL933" s="24">
        <v>3</v>
      </c>
      <c r="AM933" s="24" t="s">
        <v>4071</v>
      </c>
      <c r="AN933" s="24">
        <v>0.57</v>
      </c>
      <c r="AO933" s="24">
        <v>0</v>
      </c>
      <c r="AP933" s="24">
        <v>0</v>
      </c>
      <c r="AQ933" s="24">
        <v>0</v>
      </c>
      <c r="AR933" s="24" t="s">
        <v>3975</v>
      </c>
      <c r="AS933" s="24">
        <v>3000</v>
      </c>
      <c r="AT933" s="24">
        <v>0.57</v>
      </c>
      <c r="AU933" s="24">
        <v>0</v>
      </c>
      <c r="AV933" s="24">
        <v>0</v>
      </c>
      <c r="AW933" s="24">
        <v>0</v>
      </c>
      <c r="AX933" s="24" t="s">
        <v>3975</v>
      </c>
      <c r="AY933" s="24">
        <v>3000</v>
      </c>
      <c r="AZ933" s="24">
        <v>0.57</v>
      </c>
      <c r="BA933" s="24">
        <v>0</v>
      </c>
      <c r="BB933" s="24">
        <v>0</v>
      </c>
      <c r="BC933" s="24">
        <v>0</v>
      </c>
      <c r="BD933" s="24" t="s">
        <v>98</v>
      </c>
      <c r="BE933" s="24" t="s">
        <v>3478</v>
      </c>
      <c r="BF933" s="24" t="s">
        <v>3478</v>
      </c>
      <c r="BG933" s="24">
        <v>0</v>
      </c>
      <c r="BH933" s="24">
        <v>0</v>
      </c>
      <c r="BI933" s="24">
        <v>0</v>
      </c>
      <c r="BJ933" s="24" t="s">
        <v>1584</v>
      </c>
      <c r="BK933" s="24"/>
      <c r="BL933" s="24"/>
      <c r="BM933" s="24"/>
    </row>
    <row r="934" s="15" customFormat="1" ht="71.25" spans="1:65">
      <c r="A934" s="23">
        <v>466</v>
      </c>
      <c r="B934" s="24">
        <v>2022</v>
      </c>
      <c r="C934" s="24" t="s">
        <v>4064</v>
      </c>
      <c r="D934" s="24">
        <v>5065965950</v>
      </c>
      <c r="E934" s="24" t="s">
        <v>4065</v>
      </c>
      <c r="F934" s="24" t="s">
        <v>4066</v>
      </c>
      <c r="G934" s="24" t="s">
        <v>65</v>
      </c>
      <c r="H934" s="24" t="s">
        <v>66</v>
      </c>
      <c r="I934" s="24" t="s">
        <v>66</v>
      </c>
      <c r="J934" s="24" t="s">
        <v>476</v>
      </c>
      <c r="K934" s="24" t="s">
        <v>4067</v>
      </c>
      <c r="L934" s="24">
        <v>112.301137</v>
      </c>
      <c r="M934" s="24">
        <v>35.090748</v>
      </c>
      <c r="N934" s="24" t="s">
        <v>98</v>
      </c>
      <c r="O934" s="24" t="s">
        <v>98</v>
      </c>
      <c r="P934" s="24" t="s">
        <v>1312</v>
      </c>
      <c r="Q934" s="24" t="s">
        <v>1313</v>
      </c>
      <c r="R934" s="24" t="s">
        <v>2516</v>
      </c>
      <c r="S934" s="24" t="s">
        <v>1598</v>
      </c>
      <c r="T934" s="24" t="s">
        <v>4068</v>
      </c>
      <c r="U934" s="24" t="s">
        <v>4069</v>
      </c>
      <c r="V934" s="24">
        <v>18272727288</v>
      </c>
      <c r="W934" s="24">
        <v>20</v>
      </c>
      <c r="X934" s="24">
        <v>0</v>
      </c>
      <c r="Y934" s="24">
        <v>0</v>
      </c>
      <c r="Z934" s="24">
        <v>0</v>
      </c>
      <c r="AA934" s="24">
        <v>0</v>
      </c>
      <c r="AB934" s="24">
        <v>0</v>
      </c>
      <c r="AC934" s="24">
        <v>0</v>
      </c>
      <c r="AD934" s="24">
        <v>60</v>
      </c>
      <c r="AE934" s="24">
        <v>0</v>
      </c>
      <c r="AF934" s="24">
        <v>10</v>
      </c>
      <c r="AG934" s="24" t="s">
        <v>80</v>
      </c>
      <c r="AH934" s="24">
        <v>0</v>
      </c>
      <c r="AI934" s="24" t="s">
        <v>1564</v>
      </c>
      <c r="AJ934" s="24">
        <v>3</v>
      </c>
      <c r="AK934" s="24" t="s">
        <v>4071</v>
      </c>
      <c r="AL934" s="24">
        <v>3</v>
      </c>
      <c r="AM934" s="24" t="s">
        <v>4071</v>
      </c>
      <c r="AN934" s="24">
        <v>0.57</v>
      </c>
      <c r="AO934" s="24">
        <v>0</v>
      </c>
      <c r="AP934" s="24">
        <v>0</v>
      </c>
      <c r="AQ934" s="24">
        <v>0</v>
      </c>
      <c r="AR934" s="27" t="s">
        <v>1585</v>
      </c>
      <c r="AS934" s="24">
        <v>0</v>
      </c>
      <c r="AT934" s="24">
        <v>0</v>
      </c>
      <c r="AU934" s="24">
        <v>0</v>
      </c>
      <c r="AV934" s="24">
        <v>0</v>
      </c>
      <c r="AW934" s="24">
        <v>0</v>
      </c>
      <c r="AX934" s="27" t="s">
        <v>1585</v>
      </c>
      <c r="AY934" s="24">
        <v>0</v>
      </c>
      <c r="AZ934" s="24">
        <v>0</v>
      </c>
      <c r="BA934" s="24">
        <v>0</v>
      </c>
      <c r="BB934" s="24">
        <v>0</v>
      </c>
      <c r="BC934" s="24">
        <v>0</v>
      </c>
      <c r="BD934" s="24" t="s">
        <v>1585</v>
      </c>
      <c r="BE934" s="24">
        <v>0</v>
      </c>
      <c r="BF934" s="24">
        <v>0</v>
      </c>
      <c r="BG934" s="24">
        <v>0</v>
      </c>
      <c r="BH934" s="24">
        <v>0</v>
      </c>
      <c r="BI934" s="24">
        <v>0</v>
      </c>
      <c r="BJ934" s="24" t="s">
        <v>1584</v>
      </c>
      <c r="BK934" s="24"/>
      <c r="BL934" s="24"/>
      <c r="BM934" s="24"/>
    </row>
    <row r="935" s="15" customFormat="1" ht="57" spans="1:65">
      <c r="A935" s="23">
        <f>IF(E934=E935,A934,A934+1)</f>
        <v>467</v>
      </c>
      <c r="B935" s="24">
        <v>2022</v>
      </c>
      <c r="C935" s="24" t="s">
        <v>4072</v>
      </c>
      <c r="D935" s="24" t="s">
        <v>4073</v>
      </c>
      <c r="E935" s="24" t="s">
        <v>4074</v>
      </c>
      <c r="F935" s="24" t="s">
        <v>4075</v>
      </c>
      <c r="G935" s="24" t="s">
        <v>65</v>
      </c>
      <c r="H935" s="24" t="s">
        <v>66</v>
      </c>
      <c r="I935" s="24" t="s">
        <v>66</v>
      </c>
      <c r="J935" s="24" t="s">
        <v>102</v>
      </c>
      <c r="K935" s="24" t="s">
        <v>1825</v>
      </c>
      <c r="L935" s="24">
        <v>112.419674</v>
      </c>
      <c r="M935" s="24">
        <v>35.098407</v>
      </c>
      <c r="N935" s="24" t="s">
        <v>98</v>
      </c>
      <c r="O935" s="24" t="s">
        <v>98</v>
      </c>
      <c r="P935" s="24" t="s">
        <v>1312</v>
      </c>
      <c r="Q935" s="24" t="s">
        <v>1313</v>
      </c>
      <c r="R935" s="24" t="s">
        <v>4076</v>
      </c>
      <c r="S935" s="24" t="s">
        <v>1598</v>
      </c>
      <c r="T935" s="24" t="s">
        <v>4077</v>
      </c>
      <c r="U935" s="24" t="s">
        <v>4078</v>
      </c>
      <c r="V935" s="24">
        <v>13838933260</v>
      </c>
      <c r="W935" s="24">
        <v>1100</v>
      </c>
      <c r="X935" s="24">
        <v>0</v>
      </c>
      <c r="Y935" s="24">
        <v>0</v>
      </c>
      <c r="Z935" s="24">
        <v>0</v>
      </c>
      <c r="AA935" s="24">
        <v>0</v>
      </c>
      <c r="AB935" s="24">
        <v>0</v>
      </c>
      <c r="AC935" s="24">
        <v>0</v>
      </c>
      <c r="AD935" s="24">
        <v>1650</v>
      </c>
      <c r="AE935" s="24">
        <v>0</v>
      </c>
      <c r="AF935" s="24">
        <v>4</v>
      </c>
      <c r="AG935" s="24" t="s">
        <v>4079</v>
      </c>
      <c r="AH935" s="24">
        <v>0</v>
      </c>
      <c r="AI935" s="24" t="s">
        <v>4080</v>
      </c>
      <c r="AJ935" s="24">
        <v>10000</v>
      </c>
      <c r="AK935" s="24" t="s">
        <v>162</v>
      </c>
      <c r="AL935" s="24">
        <v>10000</v>
      </c>
      <c r="AM935" s="24" t="s">
        <v>162</v>
      </c>
      <c r="AN935" s="24">
        <v>7.65</v>
      </c>
      <c r="AO935" s="24">
        <v>17.22</v>
      </c>
      <c r="AP935" s="24">
        <v>16.21</v>
      </c>
      <c r="AQ935" s="24">
        <v>0</v>
      </c>
      <c r="AR935" s="24" t="s">
        <v>4081</v>
      </c>
      <c r="AS935" s="24">
        <v>27500</v>
      </c>
      <c r="AT935" s="24">
        <v>7.65</v>
      </c>
      <c r="AU935" s="24">
        <v>17.22</v>
      </c>
      <c r="AV935" s="24">
        <v>16.21</v>
      </c>
      <c r="AW935" s="24">
        <v>0</v>
      </c>
      <c r="AX935" s="24" t="s">
        <v>4081</v>
      </c>
      <c r="AY935" s="24">
        <v>27500</v>
      </c>
      <c r="AZ935" s="24">
        <v>7.65</v>
      </c>
      <c r="BA935" s="24">
        <v>17.22</v>
      </c>
      <c r="BB935" s="24">
        <v>16.21</v>
      </c>
      <c r="BC935" s="24">
        <v>0</v>
      </c>
      <c r="BD935" s="24" t="s">
        <v>4082</v>
      </c>
      <c r="BE935" s="24">
        <v>27500</v>
      </c>
      <c r="BF935" s="24">
        <v>7.65</v>
      </c>
      <c r="BG935" s="24">
        <v>17.22</v>
      </c>
      <c r="BH935" s="24">
        <v>16.21</v>
      </c>
      <c r="BI935" s="24">
        <v>0</v>
      </c>
      <c r="BJ935" s="24" t="s">
        <v>4083</v>
      </c>
      <c r="BK935" s="24" t="s">
        <v>4083</v>
      </c>
      <c r="BL935" s="24"/>
      <c r="BM935" s="24"/>
    </row>
    <row r="936" s="15" customFormat="1" ht="71.25" spans="1:65">
      <c r="A936" s="23">
        <v>467</v>
      </c>
      <c r="B936" s="24">
        <v>2022</v>
      </c>
      <c r="C936" s="24" t="s">
        <v>4072</v>
      </c>
      <c r="D936" s="24" t="s">
        <v>4073</v>
      </c>
      <c r="E936" s="24" t="s">
        <v>4074</v>
      </c>
      <c r="F936" s="24" t="s">
        <v>4075</v>
      </c>
      <c r="G936" s="24" t="s">
        <v>65</v>
      </c>
      <c r="H936" s="24" t="s">
        <v>66</v>
      </c>
      <c r="I936" s="24" t="s">
        <v>66</v>
      </c>
      <c r="J936" s="24" t="s">
        <v>102</v>
      </c>
      <c r="K936" s="24" t="s">
        <v>1825</v>
      </c>
      <c r="L936" s="24">
        <v>112.419674</v>
      </c>
      <c r="M936" s="24">
        <v>35.098407</v>
      </c>
      <c r="N936" s="24" t="s">
        <v>98</v>
      </c>
      <c r="O936" s="24" t="s">
        <v>98</v>
      </c>
      <c r="P936" s="24" t="s">
        <v>1312</v>
      </c>
      <c r="Q936" s="24" t="s">
        <v>1313</v>
      </c>
      <c r="R936" s="24" t="s">
        <v>4076</v>
      </c>
      <c r="S936" s="24" t="s">
        <v>1598</v>
      </c>
      <c r="T936" s="24" t="s">
        <v>4077</v>
      </c>
      <c r="U936" s="24" t="s">
        <v>4078</v>
      </c>
      <c r="V936" s="24">
        <v>13838933260</v>
      </c>
      <c r="W936" s="24">
        <v>1100</v>
      </c>
      <c r="X936" s="24">
        <v>0</v>
      </c>
      <c r="Y936" s="24">
        <v>0</v>
      </c>
      <c r="Z936" s="24">
        <v>0</v>
      </c>
      <c r="AA936" s="24">
        <v>0</v>
      </c>
      <c r="AB936" s="24">
        <v>0</v>
      </c>
      <c r="AC936" s="24">
        <v>0</v>
      </c>
      <c r="AD936" s="24">
        <v>1650</v>
      </c>
      <c r="AE936" s="24">
        <v>0</v>
      </c>
      <c r="AF936" s="24">
        <v>4</v>
      </c>
      <c r="AG936" s="24" t="s">
        <v>80</v>
      </c>
      <c r="AH936" s="24">
        <v>0</v>
      </c>
      <c r="AI936" s="24" t="s">
        <v>4080</v>
      </c>
      <c r="AJ936" s="24">
        <v>10000</v>
      </c>
      <c r="AK936" s="24" t="s">
        <v>162</v>
      </c>
      <c r="AL936" s="24">
        <v>10000</v>
      </c>
      <c r="AM936" s="24" t="s">
        <v>162</v>
      </c>
      <c r="AN936" s="24">
        <v>7.65</v>
      </c>
      <c r="AO936" s="24">
        <v>17.22</v>
      </c>
      <c r="AP936" s="24">
        <v>16.21</v>
      </c>
      <c r="AQ936" s="24">
        <v>0</v>
      </c>
      <c r="AR936" s="24" t="s">
        <v>2538</v>
      </c>
      <c r="AS936" s="24">
        <v>0</v>
      </c>
      <c r="AT936" s="24">
        <v>0</v>
      </c>
      <c r="AU936" s="24">
        <v>0</v>
      </c>
      <c r="AV936" s="24">
        <v>0</v>
      </c>
      <c r="AW936" s="24">
        <v>0</v>
      </c>
      <c r="AX936" s="24" t="s">
        <v>2538</v>
      </c>
      <c r="AY936" s="24">
        <v>0</v>
      </c>
      <c r="AZ936" s="24">
        <v>0</v>
      </c>
      <c r="BA936" s="24">
        <v>0</v>
      </c>
      <c r="BB936" s="24">
        <v>0</v>
      </c>
      <c r="BC936" s="24">
        <v>0</v>
      </c>
      <c r="BD936" s="24" t="s">
        <v>2538</v>
      </c>
      <c r="BE936" s="24">
        <v>0</v>
      </c>
      <c r="BF936" s="24">
        <v>0</v>
      </c>
      <c r="BG936" s="24">
        <v>0</v>
      </c>
      <c r="BH936" s="24">
        <v>0</v>
      </c>
      <c r="BI936" s="24">
        <v>0</v>
      </c>
      <c r="BJ936" s="24" t="s">
        <v>4083</v>
      </c>
      <c r="BK936" s="24" t="s">
        <v>4083</v>
      </c>
      <c r="BL936" s="24"/>
      <c r="BM936" s="24"/>
    </row>
    <row r="937" s="15" customFormat="1" ht="42.75" spans="1:65">
      <c r="A937" s="23">
        <f>IF(E936=E937,A936,A936+1)</f>
        <v>468</v>
      </c>
      <c r="B937" s="24">
        <v>2022</v>
      </c>
      <c r="C937" s="24" t="s">
        <v>4084</v>
      </c>
      <c r="D937" s="50">
        <v>70232253</v>
      </c>
      <c r="E937" s="50">
        <v>9.1419001092543e+17</v>
      </c>
      <c r="F937" s="24" t="s">
        <v>4085</v>
      </c>
      <c r="G937" s="24" t="s">
        <v>65</v>
      </c>
      <c r="H937" s="24" t="s">
        <v>66</v>
      </c>
      <c r="I937" s="24" t="s">
        <v>66</v>
      </c>
      <c r="J937" s="24" t="s">
        <v>176</v>
      </c>
      <c r="K937" s="24" t="s">
        <v>4086</v>
      </c>
      <c r="L937" s="24">
        <v>112.484086</v>
      </c>
      <c r="M937" s="24">
        <v>35.169132</v>
      </c>
      <c r="N937" s="24" t="s">
        <v>98</v>
      </c>
      <c r="O937" s="24" t="s">
        <v>98</v>
      </c>
      <c r="P937" s="24" t="s">
        <v>1312</v>
      </c>
      <c r="Q937" s="24" t="s">
        <v>1313</v>
      </c>
      <c r="R937" s="24" t="s">
        <v>3812</v>
      </c>
      <c r="S937" s="24" t="s">
        <v>1598</v>
      </c>
      <c r="T937" s="24" t="s">
        <v>4087</v>
      </c>
      <c r="U937" s="24" t="s">
        <v>4087</v>
      </c>
      <c r="V937" s="24">
        <v>13782688555</v>
      </c>
      <c r="W937" s="24">
        <v>195</v>
      </c>
      <c r="X937" s="24">
        <v>0</v>
      </c>
      <c r="Y937" s="24">
        <v>0</v>
      </c>
      <c r="Z937" s="24">
        <v>0</v>
      </c>
      <c r="AA937" s="24">
        <v>0</v>
      </c>
      <c r="AB937" s="24">
        <v>0</v>
      </c>
      <c r="AC937" s="24">
        <v>0</v>
      </c>
      <c r="AD937" s="24">
        <v>20</v>
      </c>
      <c r="AE937" s="24">
        <v>0</v>
      </c>
      <c r="AF937" s="24">
        <v>6</v>
      </c>
      <c r="AG937" s="24" t="s">
        <v>4088</v>
      </c>
      <c r="AH937" s="24">
        <v>0</v>
      </c>
      <c r="AI937" s="24" t="s">
        <v>4089</v>
      </c>
      <c r="AJ937" s="24">
        <v>2</v>
      </c>
      <c r="AK937" s="24" t="s">
        <v>264</v>
      </c>
      <c r="AL937" s="24">
        <v>2</v>
      </c>
      <c r="AM937" s="24" t="s">
        <v>264</v>
      </c>
      <c r="AN937" s="24">
        <v>4.13</v>
      </c>
      <c r="AO937" s="24">
        <v>0</v>
      </c>
      <c r="AP937" s="24">
        <v>0</v>
      </c>
      <c r="AQ937" s="24">
        <v>0</v>
      </c>
      <c r="AR937" s="24" t="s">
        <v>4090</v>
      </c>
      <c r="AS937" s="24">
        <v>800</v>
      </c>
      <c r="AT937" s="24">
        <v>4.13</v>
      </c>
      <c r="AU937" s="24">
        <v>0</v>
      </c>
      <c r="AV937" s="24">
        <v>0</v>
      </c>
      <c r="AW937" s="24">
        <v>0</v>
      </c>
      <c r="AX937" s="24" t="s">
        <v>4090</v>
      </c>
      <c r="AY937" s="24">
        <v>800</v>
      </c>
      <c r="AZ937" s="24">
        <v>4.13</v>
      </c>
      <c r="BA937" s="24">
        <v>0</v>
      </c>
      <c r="BB937" s="24">
        <v>0</v>
      </c>
      <c r="BC937" s="24">
        <v>0</v>
      </c>
      <c r="BD937" s="24" t="s">
        <v>4090</v>
      </c>
      <c r="BE937" s="24">
        <v>800</v>
      </c>
      <c r="BF937" s="24">
        <v>4.13</v>
      </c>
      <c r="BG937" s="24">
        <v>0</v>
      </c>
      <c r="BH937" s="24">
        <v>0</v>
      </c>
      <c r="BI937" s="24">
        <v>0</v>
      </c>
      <c r="BJ937" s="24" t="s">
        <v>434</v>
      </c>
      <c r="BK937" s="24" t="s">
        <v>434</v>
      </c>
      <c r="BL937" s="24"/>
      <c r="BM937" s="24"/>
    </row>
    <row r="938" s="15" customFormat="1" ht="71.25" spans="1:65">
      <c r="A938" s="23">
        <v>468</v>
      </c>
      <c r="B938" s="24">
        <v>2022</v>
      </c>
      <c r="C938" s="24" t="s">
        <v>4084</v>
      </c>
      <c r="D938" s="50">
        <v>70232253</v>
      </c>
      <c r="E938" s="50">
        <v>9.1419001092543e+17</v>
      </c>
      <c r="F938" s="24" t="s">
        <v>4085</v>
      </c>
      <c r="G938" s="24" t="s">
        <v>65</v>
      </c>
      <c r="H938" s="24" t="s">
        <v>66</v>
      </c>
      <c r="I938" s="24" t="s">
        <v>66</v>
      </c>
      <c r="J938" s="24" t="s">
        <v>176</v>
      </c>
      <c r="K938" s="24" t="s">
        <v>4086</v>
      </c>
      <c r="L938" s="24">
        <v>112.484086</v>
      </c>
      <c r="M938" s="24">
        <v>35.169132</v>
      </c>
      <c r="N938" s="24" t="s">
        <v>98</v>
      </c>
      <c r="O938" s="24" t="s">
        <v>98</v>
      </c>
      <c r="P938" s="24" t="s">
        <v>1312</v>
      </c>
      <c r="Q938" s="24" t="s">
        <v>1313</v>
      </c>
      <c r="R938" s="24" t="s">
        <v>3812</v>
      </c>
      <c r="S938" s="24" t="s">
        <v>1598</v>
      </c>
      <c r="T938" s="24" t="s">
        <v>4087</v>
      </c>
      <c r="U938" s="24" t="s">
        <v>4087</v>
      </c>
      <c r="V938" s="24">
        <v>13782688555</v>
      </c>
      <c r="W938" s="24">
        <v>195</v>
      </c>
      <c r="X938" s="24">
        <v>0</v>
      </c>
      <c r="Y938" s="24">
        <v>0</v>
      </c>
      <c r="Z938" s="24">
        <v>0</v>
      </c>
      <c r="AA938" s="24">
        <v>0</v>
      </c>
      <c r="AB938" s="24">
        <v>0</v>
      </c>
      <c r="AC938" s="24">
        <v>0</v>
      </c>
      <c r="AD938" s="24">
        <v>20</v>
      </c>
      <c r="AE938" s="24">
        <v>0</v>
      </c>
      <c r="AF938" s="24">
        <v>6</v>
      </c>
      <c r="AG938" s="24" t="s">
        <v>80</v>
      </c>
      <c r="AH938" s="24">
        <v>0</v>
      </c>
      <c r="AI938" s="24" t="s">
        <v>4089</v>
      </c>
      <c r="AJ938" s="24">
        <v>2</v>
      </c>
      <c r="AK938" s="24" t="s">
        <v>264</v>
      </c>
      <c r="AL938" s="24">
        <v>2</v>
      </c>
      <c r="AM938" s="24" t="s">
        <v>264</v>
      </c>
      <c r="AN938" s="24">
        <v>4.13</v>
      </c>
      <c r="AO938" s="24">
        <v>0</v>
      </c>
      <c r="AP938" s="24">
        <v>0</v>
      </c>
      <c r="AQ938" s="24">
        <v>0</v>
      </c>
      <c r="AR938" s="24" t="s">
        <v>1585</v>
      </c>
      <c r="AS938" s="24">
        <v>0</v>
      </c>
      <c r="AT938" s="24">
        <v>0</v>
      </c>
      <c r="AU938" s="24">
        <v>0</v>
      </c>
      <c r="AV938" s="24">
        <v>0</v>
      </c>
      <c r="AW938" s="24">
        <v>0</v>
      </c>
      <c r="AX938" s="24" t="s">
        <v>1585</v>
      </c>
      <c r="AY938" s="24">
        <v>0</v>
      </c>
      <c r="AZ938" s="24">
        <v>0</v>
      </c>
      <c r="BA938" s="24">
        <v>0</v>
      </c>
      <c r="BB938" s="24">
        <v>0</v>
      </c>
      <c r="BC938" s="24">
        <v>0</v>
      </c>
      <c r="BD938" s="24" t="s">
        <v>1585</v>
      </c>
      <c r="BE938" s="24">
        <v>0</v>
      </c>
      <c r="BF938" s="24">
        <v>0</v>
      </c>
      <c r="BG938" s="24">
        <v>0</v>
      </c>
      <c r="BH938" s="24">
        <v>0</v>
      </c>
      <c r="BI938" s="24">
        <v>0</v>
      </c>
      <c r="BJ938" s="24" t="s">
        <v>434</v>
      </c>
      <c r="BK938" s="24" t="s">
        <v>434</v>
      </c>
      <c r="BL938" s="24"/>
      <c r="BM938" s="24"/>
    </row>
    <row r="939" s="15" customFormat="1" ht="42.75" spans="1:65">
      <c r="A939" s="23">
        <f>IF(E938=E939,A938,A938+1)</f>
        <v>469</v>
      </c>
      <c r="B939" s="24">
        <v>2022</v>
      </c>
      <c r="C939" s="24" t="s">
        <v>4091</v>
      </c>
      <c r="D939" s="50">
        <v>73326827</v>
      </c>
      <c r="E939" s="24" t="s">
        <v>4092</v>
      </c>
      <c r="F939" s="24" t="s">
        <v>4093</v>
      </c>
      <c r="G939" s="24" t="s">
        <v>65</v>
      </c>
      <c r="H939" s="24" t="s">
        <v>66</v>
      </c>
      <c r="I939" s="24" t="s">
        <v>66</v>
      </c>
      <c r="J939" s="24" t="s">
        <v>176</v>
      </c>
      <c r="K939" s="24" t="s">
        <v>3629</v>
      </c>
      <c r="L939" s="24">
        <v>112.544167</v>
      </c>
      <c r="M939" s="24">
        <v>35.185278</v>
      </c>
      <c r="N939" s="24" t="s">
        <v>98</v>
      </c>
      <c r="O939" s="24" t="s">
        <v>98</v>
      </c>
      <c r="P939" s="24" t="s">
        <v>1312</v>
      </c>
      <c r="Q939" s="24" t="s">
        <v>1313</v>
      </c>
      <c r="R939" s="24" t="s">
        <v>4094</v>
      </c>
      <c r="S939" s="24" t="s">
        <v>1598</v>
      </c>
      <c r="T939" s="24" t="s">
        <v>4095</v>
      </c>
      <c r="U939" s="24" t="s">
        <v>4096</v>
      </c>
      <c r="V939" s="24">
        <v>15978712300</v>
      </c>
      <c r="W939" s="24">
        <v>3500</v>
      </c>
      <c r="X939" s="24">
        <v>0</v>
      </c>
      <c r="Y939" s="24">
        <v>0</v>
      </c>
      <c r="Z939" s="24">
        <v>0</v>
      </c>
      <c r="AA939" s="24">
        <v>0</v>
      </c>
      <c r="AB939" s="24">
        <v>0</v>
      </c>
      <c r="AC939" s="24">
        <v>0</v>
      </c>
      <c r="AD939" s="24">
        <v>120</v>
      </c>
      <c r="AE939" s="24">
        <v>0</v>
      </c>
      <c r="AF939" s="24">
        <v>50</v>
      </c>
      <c r="AG939" s="24" t="s">
        <v>4097</v>
      </c>
      <c r="AH939" s="24">
        <v>0</v>
      </c>
      <c r="AI939" s="24" t="s">
        <v>4098</v>
      </c>
      <c r="AJ939" s="24">
        <v>50</v>
      </c>
      <c r="AK939" s="24" t="s">
        <v>264</v>
      </c>
      <c r="AL939" s="24">
        <v>90</v>
      </c>
      <c r="AM939" s="24" t="s">
        <v>264</v>
      </c>
      <c r="AN939" s="24">
        <v>7.79</v>
      </c>
      <c r="AO939" s="24">
        <v>0</v>
      </c>
      <c r="AP939" s="24">
        <v>0</v>
      </c>
      <c r="AQ939" s="24">
        <v>0</v>
      </c>
      <c r="AR939" s="24" t="s">
        <v>4099</v>
      </c>
      <c r="AS939" s="24">
        <v>10000</v>
      </c>
      <c r="AT939" s="24">
        <v>7.79</v>
      </c>
      <c r="AU939" s="24">
        <v>0</v>
      </c>
      <c r="AV939" s="24">
        <v>0</v>
      </c>
      <c r="AW939" s="24">
        <v>0</v>
      </c>
      <c r="AX939" s="24" t="s">
        <v>4099</v>
      </c>
      <c r="AY939" s="24">
        <v>10000</v>
      </c>
      <c r="AZ939" s="24">
        <v>7.79</v>
      </c>
      <c r="BA939" s="24">
        <v>0</v>
      </c>
      <c r="BB939" s="24">
        <v>0</v>
      </c>
      <c r="BC939" s="24">
        <v>0</v>
      </c>
      <c r="BD939" s="24" t="s">
        <v>4099</v>
      </c>
      <c r="BE939" s="24">
        <v>0</v>
      </c>
      <c r="BF939" s="24">
        <v>0</v>
      </c>
      <c r="BG939" s="24">
        <v>0</v>
      </c>
      <c r="BH939" s="24">
        <v>0</v>
      </c>
      <c r="BI939" s="24">
        <v>0</v>
      </c>
      <c r="BJ939" s="24" t="s">
        <v>434</v>
      </c>
      <c r="BK939" s="24" t="s">
        <v>434</v>
      </c>
      <c r="BL939" s="24"/>
      <c r="BM939" s="24"/>
    </row>
    <row r="940" s="15" customFormat="1" ht="71.25" spans="1:65">
      <c r="A940" s="23">
        <v>469</v>
      </c>
      <c r="B940" s="24">
        <v>2022</v>
      </c>
      <c r="C940" s="24" t="s">
        <v>4091</v>
      </c>
      <c r="D940" s="50">
        <v>73326827</v>
      </c>
      <c r="E940" s="24" t="s">
        <v>4092</v>
      </c>
      <c r="F940" s="24" t="s">
        <v>4093</v>
      </c>
      <c r="G940" s="24" t="s">
        <v>65</v>
      </c>
      <c r="H940" s="24" t="s">
        <v>66</v>
      </c>
      <c r="I940" s="24" t="s">
        <v>66</v>
      </c>
      <c r="J940" s="24" t="s">
        <v>176</v>
      </c>
      <c r="K940" s="24" t="s">
        <v>3629</v>
      </c>
      <c r="L940" s="24">
        <v>112.544167</v>
      </c>
      <c r="M940" s="24">
        <v>35.185278</v>
      </c>
      <c r="N940" s="24" t="s">
        <v>98</v>
      </c>
      <c r="O940" s="24" t="s">
        <v>98</v>
      </c>
      <c r="P940" s="24" t="s">
        <v>1312</v>
      </c>
      <c r="Q940" s="24" t="s">
        <v>1313</v>
      </c>
      <c r="R940" s="24" t="s">
        <v>4094</v>
      </c>
      <c r="S940" s="24" t="s">
        <v>1598</v>
      </c>
      <c r="T940" s="24" t="s">
        <v>4095</v>
      </c>
      <c r="U940" s="24" t="s">
        <v>4096</v>
      </c>
      <c r="V940" s="24">
        <v>15978712300</v>
      </c>
      <c r="W940" s="24">
        <v>3500</v>
      </c>
      <c r="X940" s="24">
        <v>0</v>
      </c>
      <c r="Y940" s="24">
        <v>0</v>
      </c>
      <c r="Z940" s="24">
        <v>0</v>
      </c>
      <c r="AA940" s="24">
        <v>0</v>
      </c>
      <c r="AB940" s="24">
        <v>0</v>
      </c>
      <c r="AC940" s="24">
        <v>0</v>
      </c>
      <c r="AD940" s="24">
        <v>120</v>
      </c>
      <c r="AE940" s="24">
        <v>0</v>
      </c>
      <c r="AF940" s="24">
        <v>50</v>
      </c>
      <c r="AG940" s="24" t="s">
        <v>80</v>
      </c>
      <c r="AH940" s="24">
        <v>0</v>
      </c>
      <c r="AI940" s="24" t="s">
        <v>4098</v>
      </c>
      <c r="AJ940" s="24">
        <v>50</v>
      </c>
      <c r="AK940" s="24" t="s">
        <v>264</v>
      </c>
      <c r="AL940" s="24">
        <v>90</v>
      </c>
      <c r="AM940" s="24" t="s">
        <v>264</v>
      </c>
      <c r="AN940" s="24">
        <v>7.79</v>
      </c>
      <c r="AO940" s="24">
        <v>0</v>
      </c>
      <c r="AP940" s="24">
        <v>0</v>
      </c>
      <c r="AQ940" s="24">
        <v>0</v>
      </c>
      <c r="AR940" s="24" t="s">
        <v>1585</v>
      </c>
      <c r="AS940" s="24">
        <v>0</v>
      </c>
      <c r="AT940" s="24">
        <v>0</v>
      </c>
      <c r="AU940" s="24">
        <v>0</v>
      </c>
      <c r="AV940" s="24">
        <v>0</v>
      </c>
      <c r="AW940" s="24">
        <v>0</v>
      </c>
      <c r="AX940" s="24" t="s">
        <v>1585</v>
      </c>
      <c r="AY940" s="24">
        <v>0</v>
      </c>
      <c r="AZ940" s="24">
        <v>0</v>
      </c>
      <c r="BA940" s="24">
        <v>0</v>
      </c>
      <c r="BB940" s="24">
        <v>0</v>
      </c>
      <c r="BC940" s="24">
        <v>0</v>
      </c>
      <c r="BD940" s="24" t="s">
        <v>1585</v>
      </c>
      <c r="BE940" s="24">
        <v>0</v>
      </c>
      <c r="BF940" s="24">
        <v>0</v>
      </c>
      <c r="BG940" s="24">
        <v>0</v>
      </c>
      <c r="BH940" s="24">
        <v>0</v>
      </c>
      <c r="BI940" s="24">
        <v>0</v>
      </c>
      <c r="BJ940" s="24" t="s">
        <v>434</v>
      </c>
      <c r="BK940" s="24" t="s">
        <v>434</v>
      </c>
      <c r="BL940" s="24"/>
      <c r="BM940" s="24"/>
    </row>
    <row r="941" s="15" customFormat="1" ht="42.75" spans="1:65">
      <c r="A941" s="23">
        <f>IF(E940=E941,A940,A940+1)</f>
        <v>470</v>
      </c>
      <c r="B941" s="24">
        <v>2022</v>
      </c>
      <c r="C941" s="24" t="s">
        <v>4100</v>
      </c>
      <c r="D941" s="24">
        <v>3980002233</v>
      </c>
      <c r="E941" s="24" t="s">
        <v>4101</v>
      </c>
      <c r="F941" s="24" t="s">
        <v>4102</v>
      </c>
      <c r="G941" s="24" t="s">
        <v>65</v>
      </c>
      <c r="H941" s="24" t="s">
        <v>66</v>
      </c>
      <c r="I941" s="24" t="s">
        <v>66</v>
      </c>
      <c r="J941" s="24" t="s">
        <v>176</v>
      </c>
      <c r="K941" s="24" t="s">
        <v>4103</v>
      </c>
      <c r="L941" s="24">
        <v>112.519444</v>
      </c>
      <c r="M941" s="24">
        <v>35.165833</v>
      </c>
      <c r="N941" s="24" t="s">
        <v>98</v>
      </c>
      <c r="O941" s="24" t="s">
        <v>98</v>
      </c>
      <c r="P941" s="24" t="s">
        <v>1312</v>
      </c>
      <c r="Q941" s="24" t="s">
        <v>1313</v>
      </c>
      <c r="R941" s="24" t="s">
        <v>4094</v>
      </c>
      <c r="S941" s="24" t="s">
        <v>1598</v>
      </c>
      <c r="T941" s="24" t="s">
        <v>4104</v>
      </c>
      <c r="U941" s="24" t="s">
        <v>4105</v>
      </c>
      <c r="V941" s="24">
        <v>18239017583</v>
      </c>
      <c r="W941" s="24">
        <v>30000</v>
      </c>
      <c r="X941" s="24">
        <v>0</v>
      </c>
      <c r="Y941" s="24">
        <v>0</v>
      </c>
      <c r="Z941" s="24">
        <v>0</v>
      </c>
      <c r="AA941" s="24">
        <v>0</v>
      </c>
      <c r="AB941" s="24">
        <v>0</v>
      </c>
      <c r="AC941" s="24">
        <v>0</v>
      </c>
      <c r="AD941" s="24">
        <v>2250</v>
      </c>
      <c r="AE941" s="24">
        <v>0</v>
      </c>
      <c r="AF941" s="24">
        <v>450</v>
      </c>
      <c r="AG941" s="24" t="s">
        <v>4106</v>
      </c>
      <c r="AH941" s="24">
        <v>0</v>
      </c>
      <c r="AI941" s="24" t="s">
        <v>4107</v>
      </c>
      <c r="AJ941" s="24">
        <v>24</v>
      </c>
      <c r="AK941" s="24" t="s">
        <v>264</v>
      </c>
      <c r="AL941" s="24">
        <v>66</v>
      </c>
      <c r="AM941" s="24" t="s">
        <v>264</v>
      </c>
      <c r="AN941" s="24">
        <v>23.04</v>
      </c>
      <c r="AO941" s="24">
        <v>0</v>
      </c>
      <c r="AP941" s="24">
        <v>0</v>
      </c>
      <c r="AQ941" s="24">
        <v>0</v>
      </c>
      <c r="AR941" s="24" t="s">
        <v>4108</v>
      </c>
      <c r="AS941" s="24">
        <v>45000</v>
      </c>
      <c r="AT941" s="24">
        <v>23.04</v>
      </c>
      <c r="AU941" s="24">
        <v>0</v>
      </c>
      <c r="AV941" s="24">
        <v>0</v>
      </c>
      <c r="AW941" s="24">
        <v>0</v>
      </c>
      <c r="AX941" s="24" t="s">
        <v>4108</v>
      </c>
      <c r="AY941" s="24">
        <v>45000</v>
      </c>
      <c r="AZ941" s="24">
        <v>23.04</v>
      </c>
      <c r="BA941" s="24">
        <v>0</v>
      </c>
      <c r="BB941" s="24">
        <v>0</v>
      </c>
      <c r="BC941" s="24">
        <v>0</v>
      </c>
      <c r="BD941" s="24" t="s">
        <v>4108</v>
      </c>
      <c r="BE941" s="24">
        <v>0</v>
      </c>
      <c r="BF941" s="24">
        <v>0</v>
      </c>
      <c r="BG941" s="24">
        <v>0</v>
      </c>
      <c r="BH941" s="24">
        <v>0</v>
      </c>
      <c r="BI941" s="24">
        <v>0</v>
      </c>
      <c r="BJ941" s="24" t="s">
        <v>434</v>
      </c>
      <c r="BK941" s="24" t="s">
        <v>434</v>
      </c>
      <c r="BL941" s="24"/>
      <c r="BM941" s="24"/>
    </row>
    <row r="942" s="15" customFormat="1" ht="71.25" spans="1:65">
      <c r="A942" s="23">
        <v>470</v>
      </c>
      <c r="B942" s="24">
        <v>2022</v>
      </c>
      <c r="C942" s="24" t="s">
        <v>4100</v>
      </c>
      <c r="D942" s="24">
        <v>3980002233</v>
      </c>
      <c r="E942" s="24" t="s">
        <v>4101</v>
      </c>
      <c r="F942" s="24" t="s">
        <v>4102</v>
      </c>
      <c r="G942" s="24" t="s">
        <v>65</v>
      </c>
      <c r="H942" s="24" t="s">
        <v>66</v>
      </c>
      <c r="I942" s="24" t="s">
        <v>66</v>
      </c>
      <c r="J942" s="24" t="s">
        <v>176</v>
      </c>
      <c r="K942" s="24" t="s">
        <v>4103</v>
      </c>
      <c r="L942" s="24">
        <v>112.519444</v>
      </c>
      <c r="M942" s="24">
        <v>35.165833</v>
      </c>
      <c r="N942" s="24" t="s">
        <v>98</v>
      </c>
      <c r="O942" s="24" t="s">
        <v>98</v>
      </c>
      <c r="P942" s="24" t="s">
        <v>1312</v>
      </c>
      <c r="Q942" s="24" t="s">
        <v>1313</v>
      </c>
      <c r="R942" s="24" t="s">
        <v>4094</v>
      </c>
      <c r="S942" s="24" t="s">
        <v>1598</v>
      </c>
      <c r="T942" s="24" t="s">
        <v>4104</v>
      </c>
      <c r="U942" s="24" t="s">
        <v>4105</v>
      </c>
      <c r="V942" s="24">
        <v>18239017583</v>
      </c>
      <c r="W942" s="24">
        <v>30000</v>
      </c>
      <c r="X942" s="24">
        <v>0</v>
      </c>
      <c r="Y942" s="24">
        <v>0</v>
      </c>
      <c r="Z942" s="24">
        <v>0</v>
      </c>
      <c r="AA942" s="24">
        <v>0</v>
      </c>
      <c r="AB942" s="24">
        <v>0</v>
      </c>
      <c r="AC942" s="24">
        <v>0</v>
      </c>
      <c r="AD942" s="24">
        <v>2250</v>
      </c>
      <c r="AE942" s="24">
        <v>0</v>
      </c>
      <c r="AF942" s="24">
        <v>450</v>
      </c>
      <c r="AG942" s="24" t="s">
        <v>80</v>
      </c>
      <c r="AH942" s="24">
        <v>0</v>
      </c>
      <c r="AI942" s="24" t="s">
        <v>4107</v>
      </c>
      <c r="AJ942" s="24">
        <v>24</v>
      </c>
      <c r="AK942" s="24" t="s">
        <v>264</v>
      </c>
      <c r="AL942" s="24">
        <v>66</v>
      </c>
      <c r="AM942" s="24" t="s">
        <v>264</v>
      </c>
      <c r="AN942" s="24">
        <v>23.04</v>
      </c>
      <c r="AO942" s="24">
        <v>0</v>
      </c>
      <c r="AP942" s="24">
        <v>0</v>
      </c>
      <c r="AQ942" s="24">
        <v>0</v>
      </c>
      <c r="AR942" s="24" t="s">
        <v>1585</v>
      </c>
      <c r="AS942" s="24">
        <v>0</v>
      </c>
      <c r="AT942" s="24">
        <v>0</v>
      </c>
      <c r="AU942" s="24">
        <v>0</v>
      </c>
      <c r="AV942" s="24">
        <v>0</v>
      </c>
      <c r="AW942" s="24">
        <v>0</v>
      </c>
      <c r="AX942" s="24" t="s">
        <v>1585</v>
      </c>
      <c r="AY942" s="24">
        <v>0</v>
      </c>
      <c r="AZ942" s="24">
        <v>0</v>
      </c>
      <c r="BA942" s="24">
        <v>0</v>
      </c>
      <c r="BB942" s="24">
        <v>0</v>
      </c>
      <c r="BC942" s="24">
        <v>0</v>
      </c>
      <c r="BD942" s="24" t="s">
        <v>1585</v>
      </c>
      <c r="BE942" s="24">
        <v>0</v>
      </c>
      <c r="BF942" s="24">
        <v>0</v>
      </c>
      <c r="BG942" s="24">
        <v>0</v>
      </c>
      <c r="BH942" s="24">
        <v>0</v>
      </c>
      <c r="BI942" s="24">
        <v>0</v>
      </c>
      <c r="BJ942" s="24" t="s">
        <v>434</v>
      </c>
      <c r="BK942" s="24" t="s">
        <v>434</v>
      </c>
      <c r="BL942" s="24"/>
      <c r="BM942" s="24"/>
    </row>
    <row r="943" s="15" customFormat="1" ht="42.75" spans="1:65">
      <c r="A943" s="23">
        <f>IF(E942=E943,A942,A942+1)</f>
        <v>471</v>
      </c>
      <c r="B943" s="24">
        <v>2022</v>
      </c>
      <c r="C943" s="24" t="s">
        <v>4109</v>
      </c>
      <c r="D943" s="24">
        <v>3980002233</v>
      </c>
      <c r="E943" s="24" t="s">
        <v>4110</v>
      </c>
      <c r="F943" s="24" t="s">
        <v>4111</v>
      </c>
      <c r="G943" s="24" t="s">
        <v>65</v>
      </c>
      <c r="H943" s="24" t="s">
        <v>66</v>
      </c>
      <c r="I943" s="24" t="s">
        <v>66</v>
      </c>
      <c r="J943" s="24" t="s">
        <v>176</v>
      </c>
      <c r="K943" s="24" t="s">
        <v>4112</v>
      </c>
      <c r="L943" s="24">
        <v>112.591627</v>
      </c>
      <c r="M943" s="24">
        <v>35.189149</v>
      </c>
      <c r="N943" s="24" t="s">
        <v>98</v>
      </c>
      <c r="O943" s="24" t="s">
        <v>98</v>
      </c>
      <c r="P943" s="24" t="s">
        <v>1312</v>
      </c>
      <c r="Q943" s="24" t="s">
        <v>1313</v>
      </c>
      <c r="R943" s="24" t="s">
        <v>4094</v>
      </c>
      <c r="S943" s="24" t="s">
        <v>1598</v>
      </c>
      <c r="T943" s="24" t="s">
        <v>4104</v>
      </c>
      <c r="U943" s="24" t="s">
        <v>4113</v>
      </c>
      <c r="V943" s="24">
        <v>13137160609</v>
      </c>
      <c r="W943" s="24">
        <v>22500</v>
      </c>
      <c r="X943" s="24">
        <v>0</v>
      </c>
      <c r="Y943" s="24">
        <v>0</v>
      </c>
      <c r="Z943" s="24">
        <v>0</v>
      </c>
      <c r="AA943" s="24">
        <v>0</v>
      </c>
      <c r="AB943" s="24">
        <v>0</v>
      </c>
      <c r="AC943" s="24">
        <v>0</v>
      </c>
      <c r="AD943" s="24">
        <v>2850</v>
      </c>
      <c r="AE943" s="24">
        <v>0</v>
      </c>
      <c r="AF943" s="24">
        <v>450</v>
      </c>
      <c r="AG943" s="24" t="s">
        <v>4114</v>
      </c>
      <c r="AH943" s="24">
        <v>0</v>
      </c>
      <c r="AI943" s="24" t="s">
        <v>4107</v>
      </c>
      <c r="AJ943" s="24">
        <v>18</v>
      </c>
      <c r="AK943" s="24" t="s">
        <v>264</v>
      </c>
      <c r="AL943" s="24">
        <v>30</v>
      </c>
      <c r="AM943" s="24" t="s">
        <v>264</v>
      </c>
      <c r="AN943" s="24">
        <v>55.85</v>
      </c>
      <c r="AO943" s="24">
        <v>0</v>
      </c>
      <c r="AP943" s="24">
        <v>0</v>
      </c>
      <c r="AQ943" s="24">
        <v>0</v>
      </c>
      <c r="AR943" s="24" t="s">
        <v>4108</v>
      </c>
      <c r="AS943" s="24">
        <v>30000</v>
      </c>
      <c r="AT943" s="24">
        <v>55.85</v>
      </c>
      <c r="AU943" s="24">
        <v>0</v>
      </c>
      <c r="AV943" s="24">
        <v>0</v>
      </c>
      <c r="AW943" s="24">
        <v>0</v>
      </c>
      <c r="AX943" s="24" t="s">
        <v>4108</v>
      </c>
      <c r="AY943" s="24">
        <v>30000</v>
      </c>
      <c r="AZ943" s="24">
        <v>55.85</v>
      </c>
      <c r="BA943" s="24">
        <v>0</v>
      </c>
      <c r="BB943" s="24">
        <v>0</v>
      </c>
      <c r="BC943" s="24">
        <v>0</v>
      </c>
      <c r="BD943" s="24" t="s">
        <v>4108</v>
      </c>
      <c r="BE943" s="24">
        <v>0</v>
      </c>
      <c r="BF943" s="24">
        <v>0</v>
      </c>
      <c r="BG943" s="24">
        <v>0</v>
      </c>
      <c r="BH943" s="24">
        <v>0</v>
      </c>
      <c r="BI943" s="24">
        <v>0</v>
      </c>
      <c r="BJ943" s="24" t="s">
        <v>434</v>
      </c>
      <c r="BK943" s="24" t="s">
        <v>434</v>
      </c>
      <c r="BL943" s="24"/>
      <c r="BM943" s="24"/>
    </row>
    <row r="944" s="15" customFormat="1" ht="71.25" spans="1:65">
      <c r="A944" s="23">
        <v>471</v>
      </c>
      <c r="B944" s="24">
        <v>2022</v>
      </c>
      <c r="C944" s="24" t="s">
        <v>4109</v>
      </c>
      <c r="D944" s="24">
        <v>3980002233</v>
      </c>
      <c r="E944" s="24" t="s">
        <v>4110</v>
      </c>
      <c r="F944" s="24" t="s">
        <v>4111</v>
      </c>
      <c r="G944" s="24" t="s">
        <v>65</v>
      </c>
      <c r="H944" s="24" t="s">
        <v>66</v>
      </c>
      <c r="I944" s="24" t="s">
        <v>66</v>
      </c>
      <c r="J944" s="24" t="s">
        <v>176</v>
      </c>
      <c r="K944" s="24" t="s">
        <v>4112</v>
      </c>
      <c r="L944" s="24">
        <v>112.591627</v>
      </c>
      <c r="M944" s="24">
        <v>35.189149</v>
      </c>
      <c r="N944" s="24" t="s">
        <v>98</v>
      </c>
      <c r="O944" s="24" t="s">
        <v>98</v>
      </c>
      <c r="P944" s="24" t="s">
        <v>1312</v>
      </c>
      <c r="Q944" s="24" t="s">
        <v>1313</v>
      </c>
      <c r="R944" s="24" t="s">
        <v>4094</v>
      </c>
      <c r="S944" s="24" t="s">
        <v>1598</v>
      </c>
      <c r="T944" s="24" t="s">
        <v>4104</v>
      </c>
      <c r="U944" s="24" t="s">
        <v>4113</v>
      </c>
      <c r="V944" s="24">
        <v>13137160609</v>
      </c>
      <c r="W944" s="24">
        <v>22500</v>
      </c>
      <c r="X944" s="24">
        <v>0</v>
      </c>
      <c r="Y944" s="24">
        <v>0</v>
      </c>
      <c r="Z944" s="24">
        <v>0</v>
      </c>
      <c r="AA944" s="24">
        <v>0</v>
      </c>
      <c r="AB944" s="24">
        <v>0</v>
      </c>
      <c r="AC944" s="24">
        <v>0</v>
      </c>
      <c r="AD944" s="24">
        <v>2850</v>
      </c>
      <c r="AE944" s="24">
        <v>0</v>
      </c>
      <c r="AF944" s="24">
        <v>450</v>
      </c>
      <c r="AG944" s="24" t="s">
        <v>80</v>
      </c>
      <c r="AH944" s="24">
        <v>0</v>
      </c>
      <c r="AI944" s="24" t="s">
        <v>4107</v>
      </c>
      <c r="AJ944" s="24">
        <v>18</v>
      </c>
      <c r="AK944" s="24" t="s">
        <v>264</v>
      </c>
      <c r="AL944" s="24">
        <v>30</v>
      </c>
      <c r="AM944" s="24" t="s">
        <v>264</v>
      </c>
      <c r="AN944" s="24">
        <v>55.85</v>
      </c>
      <c r="AO944" s="24">
        <v>0</v>
      </c>
      <c r="AP944" s="24">
        <v>0</v>
      </c>
      <c r="AQ944" s="24">
        <v>0</v>
      </c>
      <c r="AR944" s="24" t="s">
        <v>1585</v>
      </c>
      <c r="AS944" s="24">
        <v>0</v>
      </c>
      <c r="AT944" s="24">
        <v>0</v>
      </c>
      <c r="AU944" s="24">
        <v>0</v>
      </c>
      <c r="AV944" s="24">
        <v>0</v>
      </c>
      <c r="AW944" s="24">
        <v>0</v>
      </c>
      <c r="AX944" s="24" t="s">
        <v>1585</v>
      </c>
      <c r="AY944" s="24">
        <v>0</v>
      </c>
      <c r="AZ944" s="24">
        <v>0</v>
      </c>
      <c r="BA944" s="24">
        <v>0</v>
      </c>
      <c r="BB944" s="24">
        <v>0</v>
      </c>
      <c r="BC944" s="24">
        <v>0</v>
      </c>
      <c r="BD944" s="24" t="s">
        <v>1585</v>
      </c>
      <c r="BE944" s="24">
        <v>0</v>
      </c>
      <c r="BF944" s="24">
        <v>0</v>
      </c>
      <c r="BG944" s="24">
        <v>0</v>
      </c>
      <c r="BH944" s="24">
        <v>0</v>
      </c>
      <c r="BI944" s="24">
        <v>0</v>
      </c>
      <c r="BJ944" s="24" t="s">
        <v>434</v>
      </c>
      <c r="BK944" s="24" t="s">
        <v>434</v>
      </c>
      <c r="BL944" s="24"/>
      <c r="BM944" s="24"/>
    </row>
    <row r="945" s="15" customFormat="1" ht="42.75" spans="1:65">
      <c r="A945" s="23">
        <f>IF(E944=E945,A944,A944+1)</f>
        <v>472</v>
      </c>
      <c r="B945" s="24">
        <v>2022</v>
      </c>
      <c r="C945" s="24" t="s">
        <v>4115</v>
      </c>
      <c r="D945" s="50">
        <v>42466550</v>
      </c>
      <c r="E945" s="24" t="s">
        <v>4116</v>
      </c>
      <c r="F945" s="24" t="s">
        <v>4117</v>
      </c>
      <c r="G945" s="24" t="s">
        <v>65</v>
      </c>
      <c r="H945" s="24" t="s">
        <v>66</v>
      </c>
      <c r="I945" s="24" t="s">
        <v>66</v>
      </c>
      <c r="J945" s="24" t="s">
        <v>176</v>
      </c>
      <c r="K945" s="24" t="s">
        <v>4118</v>
      </c>
      <c r="L945" s="24">
        <v>112.553048</v>
      </c>
      <c r="M945" s="24">
        <v>35.192415</v>
      </c>
      <c r="N945" s="24" t="s">
        <v>98</v>
      </c>
      <c r="O945" s="24" t="s">
        <v>98</v>
      </c>
      <c r="P945" s="24" t="s">
        <v>1312</v>
      </c>
      <c r="Q945" s="24" t="s">
        <v>1313</v>
      </c>
      <c r="R945" s="24" t="s">
        <v>4094</v>
      </c>
      <c r="S945" s="24" t="s">
        <v>1579</v>
      </c>
      <c r="T945" s="24" t="s">
        <v>4104</v>
      </c>
      <c r="U945" s="24" t="s">
        <v>4119</v>
      </c>
      <c r="V945" s="24">
        <v>13513812296</v>
      </c>
      <c r="W945" s="24">
        <v>20000</v>
      </c>
      <c r="X945" s="24">
        <v>0</v>
      </c>
      <c r="Y945" s="24">
        <v>0</v>
      </c>
      <c r="Z945" s="24">
        <v>0</v>
      </c>
      <c r="AA945" s="24">
        <v>0</v>
      </c>
      <c r="AB945" s="24">
        <v>0</v>
      </c>
      <c r="AC945" s="24">
        <v>0</v>
      </c>
      <c r="AD945" s="24">
        <v>1020</v>
      </c>
      <c r="AE945" s="24">
        <v>0</v>
      </c>
      <c r="AF945" s="24">
        <v>50</v>
      </c>
      <c r="AG945" s="24" t="s">
        <v>4120</v>
      </c>
      <c r="AH945" s="24">
        <v>0</v>
      </c>
      <c r="AI945" s="24" t="s">
        <v>4107</v>
      </c>
      <c r="AJ945" s="24">
        <v>16</v>
      </c>
      <c r="AK945" s="24" t="s">
        <v>264</v>
      </c>
      <c r="AL945" s="24">
        <v>30</v>
      </c>
      <c r="AM945" s="24" t="s">
        <v>264</v>
      </c>
      <c r="AN945" s="24">
        <v>57.75</v>
      </c>
      <c r="AO945" s="24">
        <v>0</v>
      </c>
      <c r="AP945" s="24">
        <v>0</v>
      </c>
      <c r="AQ945" s="24">
        <v>0</v>
      </c>
      <c r="AR945" s="24" t="s">
        <v>4108</v>
      </c>
      <c r="AS945" s="24">
        <v>15000</v>
      </c>
      <c r="AT945" s="24">
        <v>57.75</v>
      </c>
      <c r="AU945" s="24">
        <v>0</v>
      </c>
      <c r="AV945" s="24">
        <v>0</v>
      </c>
      <c r="AW945" s="24">
        <v>0</v>
      </c>
      <c r="AX945" s="24" t="s">
        <v>4108</v>
      </c>
      <c r="AY945" s="24">
        <v>15000</v>
      </c>
      <c r="AZ945" s="24">
        <v>57.75</v>
      </c>
      <c r="BA945" s="24">
        <v>0</v>
      </c>
      <c r="BB945" s="24">
        <v>0</v>
      </c>
      <c r="BC945" s="24">
        <v>0</v>
      </c>
      <c r="BD945" s="24" t="s">
        <v>4108</v>
      </c>
      <c r="BE945" s="24">
        <v>0</v>
      </c>
      <c r="BF945" s="24">
        <v>0</v>
      </c>
      <c r="BG945" s="24">
        <v>0</v>
      </c>
      <c r="BH945" s="24">
        <v>0</v>
      </c>
      <c r="BI945" s="24">
        <v>0</v>
      </c>
      <c r="BJ945" s="24" t="s">
        <v>434</v>
      </c>
      <c r="BK945" s="24" t="s">
        <v>434</v>
      </c>
      <c r="BL945" s="24"/>
      <c r="BM945" s="24"/>
    </row>
    <row r="946" s="15" customFormat="1" ht="71.25" spans="1:65">
      <c r="A946" s="23">
        <v>472</v>
      </c>
      <c r="B946" s="24">
        <v>2022</v>
      </c>
      <c r="C946" s="24" t="s">
        <v>4115</v>
      </c>
      <c r="D946" s="50">
        <v>42466550</v>
      </c>
      <c r="E946" s="24" t="s">
        <v>4116</v>
      </c>
      <c r="F946" s="24" t="s">
        <v>4117</v>
      </c>
      <c r="G946" s="24" t="s">
        <v>65</v>
      </c>
      <c r="H946" s="24" t="s">
        <v>66</v>
      </c>
      <c r="I946" s="24" t="s">
        <v>66</v>
      </c>
      <c r="J946" s="24" t="s">
        <v>176</v>
      </c>
      <c r="K946" s="24" t="s">
        <v>4118</v>
      </c>
      <c r="L946" s="24">
        <v>112.553048</v>
      </c>
      <c r="M946" s="24">
        <v>35.192415</v>
      </c>
      <c r="N946" s="24" t="s">
        <v>98</v>
      </c>
      <c r="O946" s="24" t="s">
        <v>98</v>
      </c>
      <c r="P946" s="24" t="s">
        <v>1312</v>
      </c>
      <c r="Q946" s="24" t="s">
        <v>1313</v>
      </c>
      <c r="R946" s="24" t="s">
        <v>4094</v>
      </c>
      <c r="S946" s="24" t="s">
        <v>1579</v>
      </c>
      <c r="T946" s="24" t="s">
        <v>4104</v>
      </c>
      <c r="U946" s="24" t="s">
        <v>4119</v>
      </c>
      <c r="V946" s="24">
        <v>13513812296</v>
      </c>
      <c r="W946" s="24">
        <v>20000</v>
      </c>
      <c r="X946" s="24">
        <v>0</v>
      </c>
      <c r="Y946" s="24">
        <v>0</v>
      </c>
      <c r="Z946" s="24">
        <v>0</v>
      </c>
      <c r="AA946" s="24">
        <v>0</v>
      </c>
      <c r="AB946" s="24">
        <v>0</v>
      </c>
      <c r="AC946" s="24">
        <v>0</v>
      </c>
      <c r="AD946" s="24">
        <v>1020</v>
      </c>
      <c r="AE946" s="24">
        <v>0</v>
      </c>
      <c r="AF946" s="24">
        <v>50</v>
      </c>
      <c r="AG946" s="24" t="s">
        <v>80</v>
      </c>
      <c r="AH946" s="24">
        <v>0</v>
      </c>
      <c r="AI946" s="24" t="s">
        <v>4107</v>
      </c>
      <c r="AJ946" s="24">
        <v>16</v>
      </c>
      <c r="AK946" s="24" t="s">
        <v>264</v>
      </c>
      <c r="AL946" s="24">
        <v>30</v>
      </c>
      <c r="AM946" s="24" t="s">
        <v>264</v>
      </c>
      <c r="AN946" s="24">
        <v>57.75</v>
      </c>
      <c r="AO946" s="24">
        <v>0</v>
      </c>
      <c r="AP946" s="24">
        <v>0</v>
      </c>
      <c r="AQ946" s="24">
        <v>0</v>
      </c>
      <c r="AR946" s="24" t="s">
        <v>1585</v>
      </c>
      <c r="AS946" s="24">
        <v>0</v>
      </c>
      <c r="AT946" s="24">
        <v>0</v>
      </c>
      <c r="AU946" s="24">
        <v>0</v>
      </c>
      <c r="AV946" s="24">
        <v>0</v>
      </c>
      <c r="AW946" s="24">
        <v>0</v>
      </c>
      <c r="AX946" s="24" t="s">
        <v>1585</v>
      </c>
      <c r="AY946" s="24">
        <v>0</v>
      </c>
      <c r="AZ946" s="24">
        <v>0</v>
      </c>
      <c r="BA946" s="24">
        <v>0</v>
      </c>
      <c r="BB946" s="24">
        <v>0</v>
      </c>
      <c r="BC946" s="24">
        <v>0</v>
      </c>
      <c r="BD946" s="24" t="s">
        <v>1585</v>
      </c>
      <c r="BE946" s="24">
        <v>0</v>
      </c>
      <c r="BF946" s="24">
        <v>0</v>
      </c>
      <c r="BG946" s="24">
        <v>0</v>
      </c>
      <c r="BH946" s="24">
        <v>0</v>
      </c>
      <c r="BI946" s="24">
        <v>0</v>
      </c>
      <c r="BJ946" s="24" t="s">
        <v>434</v>
      </c>
      <c r="BK946" s="24" t="s">
        <v>434</v>
      </c>
      <c r="BL946" s="24"/>
      <c r="BM946" s="24"/>
    </row>
    <row r="947" s="15" customFormat="1" ht="42.75" spans="1:65">
      <c r="A947" s="23">
        <f>IF(E946=E947,A946,A946+1)</f>
        <v>473</v>
      </c>
      <c r="B947" s="24">
        <v>2022</v>
      </c>
      <c r="C947" s="24" t="s">
        <v>4121</v>
      </c>
      <c r="D947" s="24">
        <v>5169442324</v>
      </c>
      <c r="E947" s="24" t="s">
        <v>4122</v>
      </c>
      <c r="F947" s="24" t="s">
        <v>4123</v>
      </c>
      <c r="G947" s="24" t="s">
        <v>65</v>
      </c>
      <c r="H947" s="24" t="s">
        <v>66</v>
      </c>
      <c r="I947" s="24" t="s">
        <v>66</v>
      </c>
      <c r="J947" s="24" t="s">
        <v>237</v>
      </c>
      <c r="K947" s="24" t="s">
        <v>3219</v>
      </c>
      <c r="L947" s="24">
        <v>112.567501</v>
      </c>
      <c r="M947" s="24">
        <v>35.046944</v>
      </c>
      <c r="N947" s="24" t="s">
        <v>98</v>
      </c>
      <c r="O947" s="24" t="s">
        <v>98</v>
      </c>
      <c r="P947" s="24" t="s">
        <v>1312</v>
      </c>
      <c r="Q947" s="24" t="s">
        <v>1313</v>
      </c>
      <c r="R947" s="24" t="s">
        <v>4094</v>
      </c>
      <c r="S947" s="24" t="s">
        <v>1598</v>
      </c>
      <c r="T947" s="24" t="s">
        <v>4124</v>
      </c>
      <c r="U947" s="24" t="s">
        <v>4125</v>
      </c>
      <c r="V947" s="24">
        <v>13949695026</v>
      </c>
      <c r="W947" s="24">
        <v>7000</v>
      </c>
      <c r="X947" s="24">
        <v>0</v>
      </c>
      <c r="Y947" s="24">
        <v>0</v>
      </c>
      <c r="Z947" s="24">
        <v>0</v>
      </c>
      <c r="AA947" s="24">
        <v>0</v>
      </c>
      <c r="AB947" s="24">
        <v>0</v>
      </c>
      <c r="AC947" s="24">
        <v>0</v>
      </c>
      <c r="AD947" s="24">
        <v>2.6</v>
      </c>
      <c r="AE947" s="24">
        <v>0</v>
      </c>
      <c r="AF947" s="24">
        <v>5</v>
      </c>
      <c r="AG947" s="24" t="s">
        <v>3223</v>
      </c>
      <c r="AH947" s="24">
        <v>0</v>
      </c>
      <c r="AI947" s="24" t="s">
        <v>3224</v>
      </c>
      <c r="AJ947" s="24">
        <v>5</v>
      </c>
      <c r="AK947" s="24" t="s">
        <v>264</v>
      </c>
      <c r="AL947" s="24">
        <v>5</v>
      </c>
      <c r="AM947" s="24" t="s">
        <v>264</v>
      </c>
      <c r="AN947" s="24">
        <v>6.3</v>
      </c>
      <c r="AO947" s="24">
        <v>0</v>
      </c>
      <c r="AP947" s="24">
        <v>0</v>
      </c>
      <c r="AQ947" s="24">
        <v>0</v>
      </c>
      <c r="AR947" s="24" t="s">
        <v>4126</v>
      </c>
      <c r="AS947" s="24">
        <v>5000</v>
      </c>
      <c r="AT947" s="24">
        <v>1.89</v>
      </c>
      <c r="AU947" s="24">
        <v>0</v>
      </c>
      <c r="AV947" s="24">
        <v>0</v>
      </c>
      <c r="AW947" s="24">
        <v>0</v>
      </c>
      <c r="AX947" s="24" t="s">
        <v>4126</v>
      </c>
      <c r="AY947" s="24">
        <v>5000</v>
      </c>
      <c r="AZ947" s="24">
        <v>1.26</v>
      </c>
      <c r="BA947" s="24">
        <v>0</v>
      </c>
      <c r="BB947" s="24">
        <v>0</v>
      </c>
      <c r="BC947" s="24">
        <v>0</v>
      </c>
      <c r="BD947" s="24" t="s">
        <v>4126</v>
      </c>
      <c r="BE947" s="24">
        <v>5000</v>
      </c>
      <c r="BF947" s="24">
        <v>0.63</v>
      </c>
      <c r="BG947" s="24">
        <v>0</v>
      </c>
      <c r="BH947" s="24">
        <v>0</v>
      </c>
      <c r="BI947" s="24">
        <v>0</v>
      </c>
      <c r="BJ947" s="24" t="s">
        <v>434</v>
      </c>
      <c r="BK947" s="24" t="s">
        <v>434</v>
      </c>
      <c r="BL947" s="24"/>
      <c r="BM947" s="24"/>
    </row>
    <row r="948" s="15" customFormat="1" ht="71.25" spans="1:65">
      <c r="A948" s="23">
        <v>473</v>
      </c>
      <c r="B948" s="24">
        <v>2022</v>
      </c>
      <c r="C948" s="24" t="s">
        <v>4121</v>
      </c>
      <c r="D948" s="24">
        <v>5169442324</v>
      </c>
      <c r="E948" s="24" t="s">
        <v>4122</v>
      </c>
      <c r="F948" s="24" t="s">
        <v>4123</v>
      </c>
      <c r="G948" s="24" t="s">
        <v>65</v>
      </c>
      <c r="H948" s="24" t="s">
        <v>66</v>
      </c>
      <c r="I948" s="24" t="s">
        <v>66</v>
      </c>
      <c r="J948" s="24" t="s">
        <v>237</v>
      </c>
      <c r="K948" s="24" t="s">
        <v>3219</v>
      </c>
      <c r="L948" s="24">
        <v>112.567501</v>
      </c>
      <c r="M948" s="24">
        <v>35.046944</v>
      </c>
      <c r="N948" s="24" t="s">
        <v>98</v>
      </c>
      <c r="O948" s="24" t="s">
        <v>98</v>
      </c>
      <c r="P948" s="24" t="s">
        <v>1312</v>
      </c>
      <c r="Q948" s="24" t="s">
        <v>1313</v>
      </c>
      <c r="R948" s="24" t="s">
        <v>4094</v>
      </c>
      <c r="S948" s="24" t="s">
        <v>1598</v>
      </c>
      <c r="T948" s="24" t="s">
        <v>4124</v>
      </c>
      <c r="U948" s="24" t="s">
        <v>4125</v>
      </c>
      <c r="V948" s="24">
        <v>13949695026</v>
      </c>
      <c r="W948" s="24">
        <v>7000</v>
      </c>
      <c r="X948" s="24">
        <v>0</v>
      </c>
      <c r="Y948" s="24">
        <v>0</v>
      </c>
      <c r="Z948" s="24">
        <v>0</v>
      </c>
      <c r="AA948" s="24">
        <v>0</v>
      </c>
      <c r="AB948" s="24">
        <v>0</v>
      </c>
      <c r="AC948" s="24">
        <v>0</v>
      </c>
      <c r="AD948" s="24">
        <v>2.6</v>
      </c>
      <c r="AE948" s="24">
        <v>0</v>
      </c>
      <c r="AF948" s="24">
        <v>5</v>
      </c>
      <c r="AG948" s="24" t="s">
        <v>80</v>
      </c>
      <c r="AH948" s="24">
        <v>0</v>
      </c>
      <c r="AI948" s="24" t="s">
        <v>3224</v>
      </c>
      <c r="AJ948" s="24">
        <v>5</v>
      </c>
      <c r="AK948" s="24" t="s">
        <v>264</v>
      </c>
      <c r="AL948" s="24">
        <v>5</v>
      </c>
      <c r="AM948" s="24" t="s">
        <v>264</v>
      </c>
      <c r="AN948" s="24">
        <v>6.3</v>
      </c>
      <c r="AO948" s="24">
        <v>0</v>
      </c>
      <c r="AP948" s="24">
        <v>0</v>
      </c>
      <c r="AQ948" s="24">
        <v>0</v>
      </c>
      <c r="AR948" s="24" t="s">
        <v>2538</v>
      </c>
      <c r="AS948" s="24">
        <v>0</v>
      </c>
      <c r="AT948" s="24">
        <v>0</v>
      </c>
      <c r="AU948" s="24">
        <v>0</v>
      </c>
      <c r="AV948" s="24">
        <v>0</v>
      </c>
      <c r="AW948" s="24">
        <v>0</v>
      </c>
      <c r="AX948" s="24" t="s">
        <v>2538</v>
      </c>
      <c r="AY948" s="24">
        <v>0</v>
      </c>
      <c r="AZ948" s="24">
        <v>0</v>
      </c>
      <c r="BA948" s="24">
        <v>0</v>
      </c>
      <c r="BB948" s="24">
        <v>0</v>
      </c>
      <c r="BC948" s="24">
        <v>0</v>
      </c>
      <c r="BD948" s="24" t="s">
        <v>2538</v>
      </c>
      <c r="BE948" s="24">
        <v>0</v>
      </c>
      <c r="BF948" s="24">
        <v>0</v>
      </c>
      <c r="BG948" s="24">
        <v>0</v>
      </c>
      <c r="BH948" s="24">
        <v>0</v>
      </c>
      <c r="BI948" s="24">
        <v>0</v>
      </c>
      <c r="BJ948" s="24" t="s">
        <v>434</v>
      </c>
      <c r="BK948" s="24" t="s">
        <v>434</v>
      </c>
      <c r="BL948" s="24"/>
      <c r="BM948" s="24"/>
    </row>
    <row r="949" s="15" customFormat="1" ht="42.75" spans="1:65">
      <c r="A949" s="23">
        <f>IF(E948=E949,A948,A948+1)</f>
        <v>474</v>
      </c>
      <c r="B949" s="24">
        <v>2022</v>
      </c>
      <c r="C949" s="24" t="s">
        <v>4127</v>
      </c>
      <c r="D949" s="24">
        <v>5181987430</v>
      </c>
      <c r="E949" s="24" t="s">
        <v>4128</v>
      </c>
      <c r="F949" s="24" t="s">
        <v>4129</v>
      </c>
      <c r="G949" s="24" t="s">
        <v>65</v>
      </c>
      <c r="H949" s="24" t="s">
        <v>66</v>
      </c>
      <c r="I949" s="24" t="s">
        <v>66</v>
      </c>
      <c r="J949" s="24" t="s">
        <v>187</v>
      </c>
      <c r="K949" s="24" t="s">
        <v>4130</v>
      </c>
      <c r="L949" s="24">
        <v>112.638488</v>
      </c>
      <c r="M949" s="24">
        <v>35.150727</v>
      </c>
      <c r="N949" s="24" t="s">
        <v>98</v>
      </c>
      <c r="O949" s="24" t="s">
        <v>98</v>
      </c>
      <c r="P949" s="24" t="s">
        <v>1312</v>
      </c>
      <c r="Q949" s="24" t="s">
        <v>1313</v>
      </c>
      <c r="R949" s="24" t="s">
        <v>3812</v>
      </c>
      <c r="S949" s="24" t="s">
        <v>1598</v>
      </c>
      <c r="T949" s="24" t="s">
        <v>3814</v>
      </c>
      <c r="U949" s="24" t="s">
        <v>4131</v>
      </c>
      <c r="V949" s="24">
        <v>15239712015</v>
      </c>
      <c r="W949" s="24">
        <v>600</v>
      </c>
      <c r="X949" s="24">
        <v>0</v>
      </c>
      <c r="Y949" s="24">
        <v>50</v>
      </c>
      <c r="Z949" s="24">
        <v>0</v>
      </c>
      <c r="AA949" s="24">
        <v>0</v>
      </c>
      <c r="AB949" s="24">
        <v>0</v>
      </c>
      <c r="AC949" s="24">
        <v>0</v>
      </c>
      <c r="AD949" s="24">
        <v>80</v>
      </c>
      <c r="AE949" s="24">
        <v>0</v>
      </c>
      <c r="AF949" s="24">
        <v>100</v>
      </c>
      <c r="AG949" s="24" t="s">
        <v>4132</v>
      </c>
      <c r="AH949" s="24">
        <v>0</v>
      </c>
      <c r="AI949" s="24" t="s">
        <v>4133</v>
      </c>
      <c r="AJ949" s="24">
        <v>10</v>
      </c>
      <c r="AK949" s="24" t="s">
        <v>264</v>
      </c>
      <c r="AL949" s="24">
        <v>10</v>
      </c>
      <c r="AM949" s="24" t="s">
        <v>264</v>
      </c>
      <c r="AN949" s="24">
        <v>22.48</v>
      </c>
      <c r="AO949" s="24">
        <v>0</v>
      </c>
      <c r="AP949" s="24">
        <v>0</v>
      </c>
      <c r="AQ949" s="24">
        <v>0</v>
      </c>
      <c r="AR949" s="24" t="s">
        <v>4090</v>
      </c>
      <c r="AS949" s="24">
        <v>6000</v>
      </c>
      <c r="AT949" s="24">
        <v>22.48</v>
      </c>
      <c r="AU949" s="24">
        <v>0</v>
      </c>
      <c r="AV949" s="24">
        <v>0</v>
      </c>
      <c r="AW949" s="24">
        <v>0</v>
      </c>
      <c r="AX949" s="24" t="s">
        <v>4090</v>
      </c>
      <c r="AY949" s="24">
        <v>6000</v>
      </c>
      <c r="AZ949" s="24">
        <v>22.48</v>
      </c>
      <c r="BA949" s="24">
        <v>0</v>
      </c>
      <c r="BB949" s="24">
        <v>0</v>
      </c>
      <c r="BC949" s="24">
        <v>0</v>
      </c>
      <c r="BD949" s="24" t="s">
        <v>4090</v>
      </c>
      <c r="BE949" s="24">
        <v>6000</v>
      </c>
      <c r="BF949" s="24">
        <v>22.48</v>
      </c>
      <c r="BG949" s="24">
        <v>0</v>
      </c>
      <c r="BH949" s="24">
        <v>0</v>
      </c>
      <c r="BI949" s="24">
        <v>0</v>
      </c>
      <c r="BJ949" s="24" t="s">
        <v>434</v>
      </c>
      <c r="BK949" s="24" t="s">
        <v>434</v>
      </c>
      <c r="BL949" s="24"/>
      <c r="BM949" s="24"/>
    </row>
    <row r="950" s="15" customFormat="1" ht="71.25" spans="1:65">
      <c r="A950" s="23">
        <v>474</v>
      </c>
      <c r="B950" s="24">
        <v>2022</v>
      </c>
      <c r="C950" s="24" t="s">
        <v>4127</v>
      </c>
      <c r="D950" s="24">
        <v>5181987430</v>
      </c>
      <c r="E950" s="24" t="s">
        <v>4128</v>
      </c>
      <c r="F950" s="24" t="s">
        <v>4129</v>
      </c>
      <c r="G950" s="24" t="s">
        <v>65</v>
      </c>
      <c r="H950" s="24" t="s">
        <v>66</v>
      </c>
      <c r="I950" s="24" t="s">
        <v>66</v>
      </c>
      <c r="J950" s="24" t="s">
        <v>187</v>
      </c>
      <c r="K950" s="24" t="s">
        <v>4130</v>
      </c>
      <c r="L950" s="24">
        <v>112.638488</v>
      </c>
      <c r="M950" s="24">
        <v>35.150727</v>
      </c>
      <c r="N950" s="24" t="s">
        <v>98</v>
      </c>
      <c r="O950" s="24" t="s">
        <v>98</v>
      </c>
      <c r="P950" s="24" t="s">
        <v>1312</v>
      </c>
      <c r="Q950" s="24" t="s">
        <v>1313</v>
      </c>
      <c r="R950" s="24" t="s">
        <v>3812</v>
      </c>
      <c r="S950" s="24" t="s">
        <v>1598</v>
      </c>
      <c r="T950" s="24" t="s">
        <v>3814</v>
      </c>
      <c r="U950" s="24" t="s">
        <v>4131</v>
      </c>
      <c r="V950" s="24">
        <v>15239712015</v>
      </c>
      <c r="W950" s="24">
        <v>600</v>
      </c>
      <c r="X950" s="24">
        <v>0</v>
      </c>
      <c r="Y950" s="24">
        <v>50</v>
      </c>
      <c r="Z950" s="24">
        <v>0</v>
      </c>
      <c r="AA950" s="24">
        <v>0</v>
      </c>
      <c r="AB950" s="24">
        <v>0</v>
      </c>
      <c r="AC950" s="24">
        <v>0</v>
      </c>
      <c r="AD950" s="24">
        <v>80</v>
      </c>
      <c r="AE950" s="24">
        <v>0</v>
      </c>
      <c r="AF950" s="24">
        <v>100</v>
      </c>
      <c r="AG950" s="24" t="s">
        <v>80</v>
      </c>
      <c r="AH950" s="24">
        <v>0</v>
      </c>
      <c r="AI950" s="24" t="s">
        <v>4133</v>
      </c>
      <c r="AJ950" s="24">
        <v>10</v>
      </c>
      <c r="AK950" s="24" t="s">
        <v>264</v>
      </c>
      <c r="AL950" s="24">
        <v>10</v>
      </c>
      <c r="AM950" s="24" t="s">
        <v>264</v>
      </c>
      <c r="AN950" s="24">
        <v>22.48</v>
      </c>
      <c r="AO950" s="24">
        <v>0</v>
      </c>
      <c r="AP950" s="24">
        <v>0</v>
      </c>
      <c r="AQ950" s="24">
        <v>0</v>
      </c>
      <c r="AR950" s="24" t="s">
        <v>1585</v>
      </c>
      <c r="AS950" s="24">
        <v>0</v>
      </c>
      <c r="AT950" s="24">
        <v>0</v>
      </c>
      <c r="AU950" s="24">
        <v>0</v>
      </c>
      <c r="AV950" s="24">
        <v>0</v>
      </c>
      <c r="AW950" s="24">
        <v>0</v>
      </c>
      <c r="AX950" s="24" t="s">
        <v>1585</v>
      </c>
      <c r="AY950" s="24">
        <v>0</v>
      </c>
      <c r="AZ950" s="24">
        <v>0</v>
      </c>
      <c r="BA950" s="24">
        <v>0</v>
      </c>
      <c r="BB950" s="24">
        <v>0</v>
      </c>
      <c r="BC950" s="24">
        <v>0</v>
      </c>
      <c r="BD950" s="24" t="s">
        <v>1585</v>
      </c>
      <c r="BE950" s="24">
        <v>0</v>
      </c>
      <c r="BF950" s="24">
        <v>0</v>
      </c>
      <c r="BG950" s="24">
        <v>0</v>
      </c>
      <c r="BH950" s="24">
        <v>0</v>
      </c>
      <c r="BI950" s="24">
        <v>0</v>
      </c>
      <c r="BJ950" s="24" t="s">
        <v>434</v>
      </c>
      <c r="BK950" s="24" t="s">
        <v>434</v>
      </c>
      <c r="BL950" s="24"/>
      <c r="BM950" s="24"/>
    </row>
    <row r="951" s="15" customFormat="1" ht="57" spans="1:65">
      <c r="A951" s="23">
        <f>IF(E950=E951,A950,A950+1)</f>
        <v>475</v>
      </c>
      <c r="B951" s="24">
        <v>2022</v>
      </c>
      <c r="C951" s="24" t="s">
        <v>4134</v>
      </c>
      <c r="D951" s="24" t="s">
        <v>4135</v>
      </c>
      <c r="E951" s="24" t="s">
        <v>4136</v>
      </c>
      <c r="F951" s="24" t="s">
        <v>4137</v>
      </c>
      <c r="G951" s="24" t="s">
        <v>65</v>
      </c>
      <c r="H951" s="24" t="s">
        <v>66</v>
      </c>
      <c r="I951" s="24" t="s">
        <v>66</v>
      </c>
      <c r="J951" s="24" t="s">
        <v>176</v>
      </c>
      <c r="K951" s="24" t="s">
        <v>4138</v>
      </c>
      <c r="L951" s="24">
        <v>112.562131</v>
      </c>
      <c r="M951" s="24">
        <v>35.167818</v>
      </c>
      <c r="N951" s="24" t="s">
        <v>98</v>
      </c>
      <c r="O951" s="24" t="s">
        <v>98</v>
      </c>
      <c r="P951" s="24" t="s">
        <v>1312</v>
      </c>
      <c r="Q951" s="24" t="s">
        <v>1313</v>
      </c>
      <c r="R951" s="24" t="s">
        <v>4094</v>
      </c>
      <c r="S951" s="24" t="s">
        <v>1598</v>
      </c>
      <c r="T951" s="24" t="s">
        <v>4139</v>
      </c>
      <c r="U951" s="24" t="s">
        <v>4140</v>
      </c>
      <c r="V951" s="24">
        <v>13507673008</v>
      </c>
      <c r="W951" s="24">
        <v>6000</v>
      </c>
      <c r="X951" s="24">
        <v>0</v>
      </c>
      <c r="Y951" s="24">
        <v>0</v>
      </c>
      <c r="Z951" s="24">
        <v>0</v>
      </c>
      <c r="AA951" s="24">
        <v>0</v>
      </c>
      <c r="AB951" s="24">
        <v>0</v>
      </c>
      <c r="AC951" s="24">
        <v>0</v>
      </c>
      <c r="AD951" s="24">
        <v>2</v>
      </c>
      <c r="AE951" s="24">
        <v>0</v>
      </c>
      <c r="AF951" s="24">
        <v>25</v>
      </c>
      <c r="AG951" s="24" t="s">
        <v>4141</v>
      </c>
      <c r="AH951" s="24">
        <v>0</v>
      </c>
      <c r="AI951" s="24" t="s">
        <v>4142</v>
      </c>
      <c r="AJ951" s="24">
        <v>10</v>
      </c>
      <c r="AK951" s="24" t="s">
        <v>264</v>
      </c>
      <c r="AL951" s="24">
        <v>10</v>
      </c>
      <c r="AM951" s="24" t="s">
        <v>264</v>
      </c>
      <c r="AN951" s="24">
        <v>0.99</v>
      </c>
      <c r="AO951" s="24">
        <v>0</v>
      </c>
      <c r="AP951" s="24">
        <v>0</v>
      </c>
      <c r="AQ951" s="24">
        <v>0</v>
      </c>
      <c r="AR951" s="24" t="s">
        <v>4108</v>
      </c>
      <c r="AS951" s="24">
        <v>1000</v>
      </c>
      <c r="AT951" s="24">
        <v>0.99</v>
      </c>
      <c r="AU951" s="24">
        <v>0</v>
      </c>
      <c r="AV951" s="24">
        <v>0</v>
      </c>
      <c r="AW951" s="24">
        <v>0</v>
      </c>
      <c r="AX951" s="24" t="s">
        <v>4108</v>
      </c>
      <c r="AY951" s="24">
        <v>1000</v>
      </c>
      <c r="AZ951" s="24">
        <v>0.99</v>
      </c>
      <c r="BA951" s="24">
        <v>0</v>
      </c>
      <c r="BB951" s="24">
        <v>0</v>
      </c>
      <c r="BC951" s="24">
        <v>0</v>
      </c>
      <c r="BD951" s="24" t="s">
        <v>4108</v>
      </c>
      <c r="BE951" s="24">
        <v>0</v>
      </c>
      <c r="BF951" s="24">
        <v>0</v>
      </c>
      <c r="BG951" s="24">
        <v>0</v>
      </c>
      <c r="BH951" s="24">
        <v>0</v>
      </c>
      <c r="BI951" s="24">
        <v>0</v>
      </c>
      <c r="BJ951" s="24" t="s">
        <v>434</v>
      </c>
      <c r="BK951" s="24" t="s">
        <v>434</v>
      </c>
      <c r="BL951" s="24"/>
      <c r="BM951" s="24"/>
    </row>
    <row r="952" s="15" customFormat="1" ht="71.25" spans="1:65">
      <c r="A952" s="23">
        <v>475</v>
      </c>
      <c r="B952" s="24">
        <v>2022</v>
      </c>
      <c r="C952" s="24" t="s">
        <v>4134</v>
      </c>
      <c r="D952" s="24" t="s">
        <v>4135</v>
      </c>
      <c r="E952" s="24" t="s">
        <v>4136</v>
      </c>
      <c r="F952" s="24" t="s">
        <v>4137</v>
      </c>
      <c r="G952" s="24" t="s">
        <v>65</v>
      </c>
      <c r="H952" s="24" t="s">
        <v>66</v>
      </c>
      <c r="I952" s="24" t="s">
        <v>66</v>
      </c>
      <c r="J952" s="24" t="s">
        <v>176</v>
      </c>
      <c r="K952" s="24" t="s">
        <v>4138</v>
      </c>
      <c r="L952" s="24">
        <v>112.562131</v>
      </c>
      <c r="M952" s="24">
        <v>35.167818</v>
      </c>
      <c r="N952" s="24" t="s">
        <v>98</v>
      </c>
      <c r="O952" s="24" t="s">
        <v>98</v>
      </c>
      <c r="P952" s="24" t="s">
        <v>1312</v>
      </c>
      <c r="Q952" s="24" t="s">
        <v>1313</v>
      </c>
      <c r="R952" s="24" t="s">
        <v>4094</v>
      </c>
      <c r="S952" s="24" t="s">
        <v>1598</v>
      </c>
      <c r="T952" s="24" t="s">
        <v>4139</v>
      </c>
      <c r="U952" s="24" t="s">
        <v>4140</v>
      </c>
      <c r="V952" s="24">
        <v>13507673008</v>
      </c>
      <c r="W952" s="24">
        <v>6000</v>
      </c>
      <c r="X952" s="24">
        <v>0</v>
      </c>
      <c r="Y952" s="24">
        <v>0</v>
      </c>
      <c r="Z952" s="24">
        <v>0</v>
      </c>
      <c r="AA952" s="24">
        <v>0</v>
      </c>
      <c r="AB952" s="24">
        <v>0</v>
      </c>
      <c r="AC952" s="24">
        <v>0</v>
      </c>
      <c r="AD952" s="24">
        <v>2</v>
      </c>
      <c r="AE952" s="24">
        <v>0</v>
      </c>
      <c r="AF952" s="24">
        <v>25</v>
      </c>
      <c r="AG952" s="24" t="s">
        <v>80</v>
      </c>
      <c r="AH952" s="24">
        <v>0</v>
      </c>
      <c r="AI952" s="24" t="s">
        <v>4142</v>
      </c>
      <c r="AJ952" s="24">
        <v>10</v>
      </c>
      <c r="AK952" s="24" t="s">
        <v>264</v>
      </c>
      <c r="AL952" s="24">
        <v>10</v>
      </c>
      <c r="AM952" s="24" t="s">
        <v>264</v>
      </c>
      <c r="AN952" s="24">
        <v>0.99</v>
      </c>
      <c r="AO952" s="24">
        <v>0</v>
      </c>
      <c r="AP952" s="24">
        <v>0</v>
      </c>
      <c r="AQ952" s="24">
        <v>0</v>
      </c>
      <c r="AR952" s="24" t="s">
        <v>1585</v>
      </c>
      <c r="AS952" s="24">
        <v>0</v>
      </c>
      <c r="AT952" s="24">
        <v>0</v>
      </c>
      <c r="AU952" s="24">
        <v>0</v>
      </c>
      <c r="AV952" s="24">
        <v>0</v>
      </c>
      <c r="AW952" s="24">
        <v>0</v>
      </c>
      <c r="AX952" s="24" t="s">
        <v>1585</v>
      </c>
      <c r="AY952" s="24">
        <v>0</v>
      </c>
      <c r="AZ952" s="24">
        <v>0</v>
      </c>
      <c r="BA952" s="24">
        <v>0</v>
      </c>
      <c r="BB952" s="24">
        <v>0</v>
      </c>
      <c r="BC952" s="24">
        <v>0</v>
      </c>
      <c r="BD952" s="24" t="s">
        <v>1585</v>
      </c>
      <c r="BE952" s="24">
        <v>0</v>
      </c>
      <c r="BF952" s="24">
        <v>0</v>
      </c>
      <c r="BG952" s="24">
        <v>0</v>
      </c>
      <c r="BH952" s="24">
        <v>0</v>
      </c>
      <c r="BI952" s="24">
        <v>0</v>
      </c>
      <c r="BJ952" s="24" t="s">
        <v>434</v>
      </c>
      <c r="BK952" s="24" t="s">
        <v>434</v>
      </c>
      <c r="BL952" s="24"/>
      <c r="BM952" s="24"/>
    </row>
    <row r="953" s="15" customFormat="1" ht="42.75" spans="1:65">
      <c r="A953" s="23">
        <f>IF(E952=E953,A952,A952+1)</f>
        <v>476</v>
      </c>
      <c r="B953" s="24">
        <v>2022</v>
      </c>
      <c r="C953" s="24" t="s">
        <v>4143</v>
      </c>
      <c r="D953" s="24" t="s">
        <v>4144</v>
      </c>
      <c r="E953" s="24" t="s">
        <v>4145</v>
      </c>
      <c r="F953" s="24" t="s">
        <v>4146</v>
      </c>
      <c r="G953" s="24" t="s">
        <v>65</v>
      </c>
      <c r="H953" s="24" t="s">
        <v>66</v>
      </c>
      <c r="I953" s="24" t="s">
        <v>66</v>
      </c>
      <c r="J953" s="24" t="s">
        <v>176</v>
      </c>
      <c r="K953" s="24" t="s">
        <v>4147</v>
      </c>
      <c r="L953" s="24">
        <v>112.562536</v>
      </c>
      <c r="M953" s="24">
        <v>35.186428</v>
      </c>
      <c r="N953" s="24" t="s">
        <v>98</v>
      </c>
      <c r="O953" s="24" t="s">
        <v>98</v>
      </c>
      <c r="P953" s="24" t="s">
        <v>1312</v>
      </c>
      <c r="Q953" s="24" t="s">
        <v>1313</v>
      </c>
      <c r="R953" s="24" t="s">
        <v>4094</v>
      </c>
      <c r="S953" s="24" t="s">
        <v>1598</v>
      </c>
      <c r="T953" s="24" t="s">
        <v>4148</v>
      </c>
      <c r="U953" s="24" t="s">
        <v>4149</v>
      </c>
      <c r="V953" s="24">
        <v>16639799228</v>
      </c>
      <c r="W953" s="24">
        <v>5000</v>
      </c>
      <c r="X953" s="24">
        <v>0</v>
      </c>
      <c r="Y953" s="24">
        <v>0</v>
      </c>
      <c r="Z953" s="24">
        <v>0</v>
      </c>
      <c r="AA953" s="24">
        <v>0</v>
      </c>
      <c r="AB953" s="24">
        <v>0</v>
      </c>
      <c r="AC953" s="24">
        <v>0</v>
      </c>
      <c r="AD953" s="24">
        <v>9.23</v>
      </c>
      <c r="AE953" s="24">
        <v>0</v>
      </c>
      <c r="AF953" s="24">
        <v>30</v>
      </c>
      <c r="AG953" s="24" t="s">
        <v>4150</v>
      </c>
      <c r="AH953" s="24">
        <v>0</v>
      </c>
      <c r="AI953" s="24" t="s">
        <v>4142</v>
      </c>
      <c r="AJ953" s="24">
        <v>10</v>
      </c>
      <c r="AK953" s="24" t="s">
        <v>264</v>
      </c>
      <c r="AL953" s="24">
        <v>10</v>
      </c>
      <c r="AM953" s="24" t="s">
        <v>264</v>
      </c>
      <c r="AN953" s="24">
        <v>2.21</v>
      </c>
      <c r="AO953" s="24">
        <v>0</v>
      </c>
      <c r="AP953" s="24">
        <v>0</v>
      </c>
      <c r="AQ953" s="24">
        <v>0</v>
      </c>
      <c r="AR953" s="24" t="s">
        <v>4090</v>
      </c>
      <c r="AS953" s="24">
        <v>1000</v>
      </c>
      <c r="AT953" s="24">
        <v>2.21</v>
      </c>
      <c r="AU953" s="24">
        <v>0</v>
      </c>
      <c r="AV953" s="24">
        <v>0</v>
      </c>
      <c r="AW953" s="24">
        <v>0</v>
      </c>
      <c r="AX953" s="24" t="s">
        <v>4090</v>
      </c>
      <c r="AY953" s="24">
        <v>1000</v>
      </c>
      <c r="AZ953" s="24">
        <v>2.21</v>
      </c>
      <c r="BA953" s="24">
        <v>0</v>
      </c>
      <c r="BB953" s="24">
        <v>0</v>
      </c>
      <c r="BC953" s="24">
        <v>0</v>
      </c>
      <c r="BD953" s="24" t="s">
        <v>4090</v>
      </c>
      <c r="BE953" s="24">
        <v>0</v>
      </c>
      <c r="BF953" s="24">
        <v>0</v>
      </c>
      <c r="BG953" s="24">
        <v>0</v>
      </c>
      <c r="BH953" s="24">
        <v>0</v>
      </c>
      <c r="BI953" s="24">
        <v>0</v>
      </c>
      <c r="BJ953" s="24" t="s">
        <v>434</v>
      </c>
      <c r="BK953" s="24" t="s">
        <v>434</v>
      </c>
      <c r="BL953" s="24"/>
      <c r="BM953" s="24"/>
    </row>
    <row r="954" s="15" customFormat="1" ht="71.25" spans="1:65">
      <c r="A954" s="23">
        <v>476</v>
      </c>
      <c r="B954" s="24">
        <v>2022</v>
      </c>
      <c r="C954" s="24" t="s">
        <v>4143</v>
      </c>
      <c r="D954" s="24" t="s">
        <v>4144</v>
      </c>
      <c r="E954" s="24" t="s">
        <v>4145</v>
      </c>
      <c r="F954" s="24" t="s">
        <v>4146</v>
      </c>
      <c r="G954" s="24" t="s">
        <v>65</v>
      </c>
      <c r="H954" s="24" t="s">
        <v>66</v>
      </c>
      <c r="I954" s="24" t="s">
        <v>66</v>
      </c>
      <c r="J954" s="24" t="s">
        <v>176</v>
      </c>
      <c r="K954" s="24" t="s">
        <v>4147</v>
      </c>
      <c r="L954" s="24">
        <v>112.562536</v>
      </c>
      <c r="M954" s="24">
        <v>35.186428</v>
      </c>
      <c r="N954" s="24" t="s">
        <v>98</v>
      </c>
      <c r="O954" s="24" t="s">
        <v>98</v>
      </c>
      <c r="P954" s="24" t="s">
        <v>1312</v>
      </c>
      <c r="Q954" s="24" t="s">
        <v>1313</v>
      </c>
      <c r="R954" s="24" t="s">
        <v>4094</v>
      </c>
      <c r="S954" s="24" t="s">
        <v>1598</v>
      </c>
      <c r="T954" s="24" t="s">
        <v>4148</v>
      </c>
      <c r="U954" s="24" t="s">
        <v>4149</v>
      </c>
      <c r="V954" s="24">
        <v>16639799228</v>
      </c>
      <c r="W954" s="24">
        <v>5000</v>
      </c>
      <c r="X954" s="24">
        <v>0</v>
      </c>
      <c r="Y954" s="24">
        <v>0</v>
      </c>
      <c r="Z954" s="24">
        <v>0</v>
      </c>
      <c r="AA954" s="24">
        <v>0</v>
      </c>
      <c r="AB954" s="24">
        <v>0</v>
      </c>
      <c r="AC954" s="24">
        <v>0</v>
      </c>
      <c r="AD954" s="24">
        <v>9.23</v>
      </c>
      <c r="AE954" s="24">
        <v>0</v>
      </c>
      <c r="AF954" s="24">
        <v>30</v>
      </c>
      <c r="AG954" s="24" t="s">
        <v>80</v>
      </c>
      <c r="AH954" s="24">
        <v>0</v>
      </c>
      <c r="AI954" s="24" t="s">
        <v>4142</v>
      </c>
      <c r="AJ954" s="24">
        <v>10</v>
      </c>
      <c r="AK954" s="24" t="s">
        <v>264</v>
      </c>
      <c r="AL954" s="24">
        <v>10</v>
      </c>
      <c r="AM954" s="24" t="s">
        <v>264</v>
      </c>
      <c r="AN954" s="24">
        <v>2.21</v>
      </c>
      <c r="AO954" s="24">
        <v>0</v>
      </c>
      <c r="AP954" s="24">
        <v>0</v>
      </c>
      <c r="AQ954" s="24">
        <v>0</v>
      </c>
      <c r="AR954" s="24" t="s">
        <v>1585</v>
      </c>
      <c r="AS954" s="24">
        <v>0</v>
      </c>
      <c r="AT954" s="24">
        <v>0</v>
      </c>
      <c r="AU954" s="24">
        <v>0</v>
      </c>
      <c r="AV954" s="24">
        <v>0</v>
      </c>
      <c r="AW954" s="24">
        <v>0</v>
      </c>
      <c r="AX954" s="24" t="s">
        <v>1585</v>
      </c>
      <c r="AY954" s="24">
        <v>0</v>
      </c>
      <c r="AZ954" s="24">
        <v>0</v>
      </c>
      <c r="BA954" s="24">
        <v>0</v>
      </c>
      <c r="BB954" s="24">
        <v>0</v>
      </c>
      <c r="BC954" s="24">
        <v>0</v>
      </c>
      <c r="BD954" s="24" t="s">
        <v>1585</v>
      </c>
      <c r="BE954" s="24">
        <v>0</v>
      </c>
      <c r="BF954" s="24">
        <v>0</v>
      </c>
      <c r="BG954" s="24">
        <v>0</v>
      </c>
      <c r="BH954" s="24">
        <v>0</v>
      </c>
      <c r="BI954" s="24">
        <v>0</v>
      </c>
      <c r="BJ954" s="24" t="s">
        <v>434</v>
      </c>
      <c r="BK954" s="24" t="s">
        <v>434</v>
      </c>
      <c r="BL954" s="24"/>
      <c r="BM954" s="24"/>
    </row>
    <row r="955" s="15" customFormat="1" ht="42.75" spans="1:65">
      <c r="A955" s="23">
        <f>IF(E954=E955,A954,A954+1)</f>
        <v>477</v>
      </c>
      <c r="B955" s="24">
        <v>2022</v>
      </c>
      <c r="C955" s="24" t="s">
        <v>4151</v>
      </c>
      <c r="D955" s="50">
        <v>5127546660</v>
      </c>
      <c r="E955" s="24" t="s">
        <v>4152</v>
      </c>
      <c r="F955" s="24" t="s">
        <v>4153</v>
      </c>
      <c r="G955" s="24" t="s">
        <v>65</v>
      </c>
      <c r="H955" s="24" t="s">
        <v>66</v>
      </c>
      <c r="I955" s="24" t="s">
        <v>66</v>
      </c>
      <c r="J955" s="24" t="s">
        <v>176</v>
      </c>
      <c r="K955" s="24" t="s">
        <v>4154</v>
      </c>
      <c r="L955" s="24">
        <v>112.331643</v>
      </c>
      <c r="M955" s="24">
        <v>35.101927</v>
      </c>
      <c r="N955" s="24" t="s">
        <v>98</v>
      </c>
      <c r="O955" s="24" t="s">
        <v>98</v>
      </c>
      <c r="P955" s="24" t="s">
        <v>1312</v>
      </c>
      <c r="Q955" s="24" t="s">
        <v>1313</v>
      </c>
      <c r="R955" s="24" t="s">
        <v>4094</v>
      </c>
      <c r="S955" s="24" t="s">
        <v>1598</v>
      </c>
      <c r="T955" s="24" t="s">
        <v>4155</v>
      </c>
      <c r="U955" s="24" t="s">
        <v>4155</v>
      </c>
      <c r="V955" s="24">
        <v>18638912566</v>
      </c>
      <c r="W955" s="24">
        <v>40</v>
      </c>
      <c r="X955" s="24">
        <v>0</v>
      </c>
      <c r="Y955" s="24">
        <v>0</v>
      </c>
      <c r="Z955" s="24">
        <v>0</v>
      </c>
      <c r="AA955" s="24">
        <v>0</v>
      </c>
      <c r="AB955" s="24">
        <v>0</v>
      </c>
      <c r="AC955" s="24">
        <v>0</v>
      </c>
      <c r="AD955" s="24">
        <v>14</v>
      </c>
      <c r="AE955" s="24">
        <v>0</v>
      </c>
      <c r="AF955" s="24">
        <v>36</v>
      </c>
      <c r="AG955" s="24" t="s">
        <v>4156</v>
      </c>
      <c r="AH955" s="24">
        <v>0</v>
      </c>
      <c r="AI955" s="24" t="s">
        <v>4142</v>
      </c>
      <c r="AJ955" s="24">
        <v>10</v>
      </c>
      <c r="AK955" s="24" t="s">
        <v>264</v>
      </c>
      <c r="AL955" s="24">
        <v>10</v>
      </c>
      <c r="AM955" s="24" t="s">
        <v>264</v>
      </c>
      <c r="AN955" s="24">
        <v>1.63</v>
      </c>
      <c r="AO955" s="24">
        <v>0</v>
      </c>
      <c r="AP955" s="24">
        <v>0</v>
      </c>
      <c r="AQ955" s="24">
        <v>0</v>
      </c>
      <c r="AR955" s="24" t="s">
        <v>4099</v>
      </c>
      <c r="AS955" s="24">
        <v>800</v>
      </c>
      <c r="AT955" s="24">
        <v>1.63</v>
      </c>
      <c r="AU955" s="24">
        <v>0</v>
      </c>
      <c r="AV955" s="24">
        <v>0</v>
      </c>
      <c r="AW955" s="24">
        <v>0</v>
      </c>
      <c r="AX955" s="24" t="s">
        <v>4099</v>
      </c>
      <c r="AY955" s="24">
        <v>800</v>
      </c>
      <c r="AZ955" s="24">
        <v>1.63</v>
      </c>
      <c r="BA955" s="24">
        <v>0</v>
      </c>
      <c r="BB955" s="24">
        <v>0</v>
      </c>
      <c r="BC955" s="24">
        <v>0</v>
      </c>
      <c r="BD955" s="24" t="s">
        <v>4099</v>
      </c>
      <c r="BE955" s="24">
        <v>0</v>
      </c>
      <c r="BF955" s="24">
        <v>0</v>
      </c>
      <c r="BG955" s="24">
        <v>0</v>
      </c>
      <c r="BH955" s="24">
        <v>0</v>
      </c>
      <c r="BI955" s="24">
        <v>0</v>
      </c>
      <c r="BJ955" s="24" t="s">
        <v>434</v>
      </c>
      <c r="BK955" s="24" t="s">
        <v>434</v>
      </c>
      <c r="BL955" s="24"/>
      <c r="BM955" s="24"/>
    </row>
    <row r="956" s="15" customFormat="1" ht="71.25" spans="1:65">
      <c r="A956" s="23">
        <v>477</v>
      </c>
      <c r="B956" s="24">
        <v>2022</v>
      </c>
      <c r="C956" s="24" t="s">
        <v>4151</v>
      </c>
      <c r="D956" s="50">
        <v>5127546660</v>
      </c>
      <c r="E956" s="24" t="s">
        <v>4152</v>
      </c>
      <c r="F956" s="24" t="s">
        <v>4153</v>
      </c>
      <c r="G956" s="24" t="s">
        <v>65</v>
      </c>
      <c r="H956" s="24" t="s">
        <v>66</v>
      </c>
      <c r="I956" s="24" t="s">
        <v>66</v>
      </c>
      <c r="J956" s="24" t="s">
        <v>176</v>
      </c>
      <c r="K956" s="24" t="s">
        <v>4154</v>
      </c>
      <c r="L956" s="24">
        <v>112.331643</v>
      </c>
      <c r="M956" s="24">
        <v>35.101927</v>
      </c>
      <c r="N956" s="24" t="s">
        <v>98</v>
      </c>
      <c r="O956" s="24" t="s">
        <v>98</v>
      </c>
      <c r="P956" s="24" t="s">
        <v>1312</v>
      </c>
      <c r="Q956" s="24" t="s">
        <v>1313</v>
      </c>
      <c r="R956" s="24" t="s">
        <v>4094</v>
      </c>
      <c r="S956" s="24" t="s">
        <v>1598</v>
      </c>
      <c r="T956" s="24" t="s">
        <v>4155</v>
      </c>
      <c r="U956" s="24" t="s">
        <v>4155</v>
      </c>
      <c r="V956" s="24">
        <v>18638912566</v>
      </c>
      <c r="W956" s="24">
        <v>40</v>
      </c>
      <c r="X956" s="24">
        <v>0</v>
      </c>
      <c r="Y956" s="24">
        <v>0</v>
      </c>
      <c r="Z956" s="24">
        <v>0</v>
      </c>
      <c r="AA956" s="24">
        <v>0</v>
      </c>
      <c r="AB956" s="24">
        <v>0</v>
      </c>
      <c r="AC956" s="24">
        <v>0</v>
      </c>
      <c r="AD956" s="24">
        <v>14</v>
      </c>
      <c r="AE956" s="24">
        <v>0</v>
      </c>
      <c r="AF956" s="24">
        <v>36</v>
      </c>
      <c r="AG956" s="24" t="s">
        <v>80</v>
      </c>
      <c r="AH956" s="24">
        <v>0</v>
      </c>
      <c r="AI956" s="24" t="s">
        <v>4142</v>
      </c>
      <c r="AJ956" s="24">
        <v>10</v>
      </c>
      <c r="AK956" s="24" t="s">
        <v>264</v>
      </c>
      <c r="AL956" s="24">
        <v>10</v>
      </c>
      <c r="AM956" s="24" t="s">
        <v>264</v>
      </c>
      <c r="AN956" s="24">
        <v>1.63</v>
      </c>
      <c r="AO956" s="24">
        <v>0</v>
      </c>
      <c r="AP956" s="24">
        <v>0</v>
      </c>
      <c r="AQ956" s="24">
        <v>0</v>
      </c>
      <c r="AR956" s="24" t="s">
        <v>1585</v>
      </c>
      <c r="AS956" s="24">
        <v>0</v>
      </c>
      <c r="AT956" s="24">
        <v>0</v>
      </c>
      <c r="AU956" s="24">
        <v>0</v>
      </c>
      <c r="AV956" s="24">
        <v>0</v>
      </c>
      <c r="AW956" s="24">
        <v>0</v>
      </c>
      <c r="AX956" s="24" t="s">
        <v>1585</v>
      </c>
      <c r="AY956" s="24">
        <v>0</v>
      </c>
      <c r="AZ956" s="24">
        <v>0</v>
      </c>
      <c r="BA956" s="24">
        <v>0</v>
      </c>
      <c r="BB956" s="24">
        <v>0</v>
      </c>
      <c r="BC956" s="24">
        <v>0</v>
      </c>
      <c r="BD956" s="24" t="s">
        <v>1585</v>
      </c>
      <c r="BE956" s="24">
        <v>0</v>
      </c>
      <c r="BF956" s="24">
        <v>0</v>
      </c>
      <c r="BG956" s="24">
        <v>0</v>
      </c>
      <c r="BH956" s="24">
        <v>0</v>
      </c>
      <c r="BI956" s="24">
        <v>0</v>
      </c>
      <c r="BJ956" s="24" t="s">
        <v>434</v>
      </c>
      <c r="BK956" s="24" t="s">
        <v>434</v>
      </c>
      <c r="BL956" s="24"/>
      <c r="BM956" s="24"/>
    </row>
    <row r="957" s="15" customFormat="1" ht="42.75" spans="1:65">
      <c r="A957" s="23">
        <f>IF(E956=E957,A956,A956+1)</f>
        <v>478</v>
      </c>
      <c r="B957" s="24">
        <v>2022</v>
      </c>
      <c r="C957" s="24" t="s">
        <v>4157</v>
      </c>
      <c r="D957" s="24">
        <v>5207526243</v>
      </c>
      <c r="E957" s="24" t="s">
        <v>4158</v>
      </c>
      <c r="F957" s="24"/>
      <c r="G957" s="24" t="s">
        <v>65</v>
      </c>
      <c r="H957" s="24" t="s">
        <v>66</v>
      </c>
      <c r="I957" s="24" t="s">
        <v>66</v>
      </c>
      <c r="J957" s="24" t="s">
        <v>102</v>
      </c>
      <c r="K957" s="24" t="s">
        <v>4159</v>
      </c>
      <c r="L957" s="24">
        <v>112.415204</v>
      </c>
      <c r="M957" s="24">
        <v>35.109726</v>
      </c>
      <c r="N957" s="24" t="s">
        <v>98</v>
      </c>
      <c r="O957" s="24" t="s">
        <v>98</v>
      </c>
      <c r="P957" s="24" t="s">
        <v>1312</v>
      </c>
      <c r="Q957" s="24" t="s">
        <v>1313</v>
      </c>
      <c r="R957" s="24" t="s">
        <v>3812</v>
      </c>
      <c r="S957" s="24" t="s">
        <v>1598</v>
      </c>
      <c r="T957" s="24" t="s">
        <v>4160</v>
      </c>
      <c r="U957" s="24" t="s">
        <v>4161</v>
      </c>
      <c r="V957" s="24">
        <v>18803906178</v>
      </c>
      <c r="W957" s="24">
        <v>120</v>
      </c>
      <c r="X957" s="24">
        <v>0</v>
      </c>
      <c r="Y957" s="24">
        <v>0</v>
      </c>
      <c r="Z957" s="24">
        <v>0</v>
      </c>
      <c r="AA957" s="24">
        <v>0</v>
      </c>
      <c r="AB957" s="24">
        <v>0</v>
      </c>
      <c r="AC957" s="24">
        <v>0</v>
      </c>
      <c r="AD957" s="24">
        <v>0.6</v>
      </c>
      <c r="AE957" s="24">
        <v>0</v>
      </c>
      <c r="AF957" s="24">
        <v>5</v>
      </c>
      <c r="AG957" s="24" t="s">
        <v>4162</v>
      </c>
      <c r="AH957" s="24">
        <v>0</v>
      </c>
      <c r="AI957" s="24" t="s">
        <v>4163</v>
      </c>
      <c r="AJ957" s="50">
        <v>0.5</v>
      </c>
      <c r="AK957" s="24" t="s">
        <v>1565</v>
      </c>
      <c r="AL957" s="50">
        <v>0.5</v>
      </c>
      <c r="AM957" s="24" t="s">
        <v>1565</v>
      </c>
      <c r="AN957" s="24">
        <v>3.6</v>
      </c>
      <c r="AO957" s="24">
        <v>9.6</v>
      </c>
      <c r="AP957" s="24">
        <v>0</v>
      </c>
      <c r="AQ957" s="24">
        <v>0</v>
      </c>
      <c r="AR957" s="24" t="s">
        <v>4164</v>
      </c>
      <c r="AS957" s="24">
        <v>6000</v>
      </c>
      <c r="AT957" s="24">
        <v>3.6</v>
      </c>
      <c r="AU957" s="24">
        <v>9.6</v>
      </c>
      <c r="AV957" s="24">
        <v>0</v>
      </c>
      <c r="AW957" s="24">
        <v>0</v>
      </c>
      <c r="AX957" s="24" t="s">
        <v>4090</v>
      </c>
      <c r="AY957" s="24">
        <v>5000</v>
      </c>
      <c r="AZ957" s="24">
        <v>3.6</v>
      </c>
      <c r="BA957" s="24">
        <v>9.6</v>
      </c>
      <c r="BB957" s="24">
        <v>0</v>
      </c>
      <c r="BC957" s="24">
        <v>0</v>
      </c>
      <c r="BD957" s="24" t="s">
        <v>4090</v>
      </c>
      <c r="BE957" s="24">
        <v>4000</v>
      </c>
      <c r="BF957" s="24">
        <v>0.36</v>
      </c>
      <c r="BG957" s="24">
        <v>0</v>
      </c>
      <c r="BH957" s="24">
        <v>0</v>
      </c>
      <c r="BI957" s="24">
        <v>0</v>
      </c>
      <c r="BJ957" s="24" t="s">
        <v>434</v>
      </c>
      <c r="BK957" s="24" t="s">
        <v>434</v>
      </c>
      <c r="BL957" s="24"/>
      <c r="BM957" s="24"/>
    </row>
    <row r="958" s="15" customFormat="1" ht="71.25" spans="1:65">
      <c r="A958" s="23">
        <v>478</v>
      </c>
      <c r="B958" s="24">
        <v>2022</v>
      </c>
      <c r="C958" s="24" t="s">
        <v>4157</v>
      </c>
      <c r="D958" s="24">
        <v>5207526243</v>
      </c>
      <c r="E958" s="24" t="s">
        <v>4158</v>
      </c>
      <c r="F958" s="24"/>
      <c r="G958" s="24" t="s">
        <v>65</v>
      </c>
      <c r="H958" s="24" t="s">
        <v>66</v>
      </c>
      <c r="I958" s="24" t="s">
        <v>66</v>
      </c>
      <c r="J958" s="24" t="s">
        <v>102</v>
      </c>
      <c r="K958" s="24" t="s">
        <v>4159</v>
      </c>
      <c r="L958" s="24">
        <v>112.415204</v>
      </c>
      <c r="M958" s="24">
        <v>35.109726</v>
      </c>
      <c r="N958" s="24" t="s">
        <v>98</v>
      </c>
      <c r="O958" s="24" t="s">
        <v>98</v>
      </c>
      <c r="P958" s="24" t="s">
        <v>1312</v>
      </c>
      <c r="Q958" s="24" t="s">
        <v>1313</v>
      </c>
      <c r="R958" s="24" t="s">
        <v>3812</v>
      </c>
      <c r="S958" s="24" t="s">
        <v>1598</v>
      </c>
      <c r="T958" s="24" t="s">
        <v>4160</v>
      </c>
      <c r="U958" s="24" t="s">
        <v>4161</v>
      </c>
      <c r="V958" s="24">
        <v>18803906178</v>
      </c>
      <c r="W958" s="24">
        <v>120</v>
      </c>
      <c r="X958" s="24">
        <v>0</v>
      </c>
      <c r="Y958" s="24">
        <v>0</v>
      </c>
      <c r="Z958" s="24">
        <v>0</v>
      </c>
      <c r="AA958" s="24">
        <v>0</v>
      </c>
      <c r="AB958" s="24">
        <v>0</v>
      </c>
      <c r="AC958" s="24">
        <v>0</v>
      </c>
      <c r="AD958" s="24">
        <v>0.6</v>
      </c>
      <c r="AE958" s="24">
        <v>0</v>
      </c>
      <c r="AF958" s="24">
        <v>5</v>
      </c>
      <c r="AG958" s="24" t="s">
        <v>80</v>
      </c>
      <c r="AH958" s="24">
        <v>0</v>
      </c>
      <c r="AI958" s="24" t="s">
        <v>4163</v>
      </c>
      <c r="AJ958" s="50">
        <v>0.5</v>
      </c>
      <c r="AK958" s="24" t="s">
        <v>1565</v>
      </c>
      <c r="AL958" s="50">
        <v>0.5</v>
      </c>
      <c r="AM958" s="24" t="s">
        <v>1565</v>
      </c>
      <c r="AN958" s="24">
        <v>3.6</v>
      </c>
      <c r="AO958" s="24">
        <v>9.6</v>
      </c>
      <c r="AP958" s="24">
        <v>0</v>
      </c>
      <c r="AQ958" s="24">
        <v>0</v>
      </c>
      <c r="AR958" s="24" t="s">
        <v>1585</v>
      </c>
      <c r="AS958" s="24">
        <v>0</v>
      </c>
      <c r="AT958" s="24">
        <v>0</v>
      </c>
      <c r="AU958" s="24">
        <v>0</v>
      </c>
      <c r="AV958" s="24">
        <v>0</v>
      </c>
      <c r="AW958" s="24">
        <v>0</v>
      </c>
      <c r="AX958" s="24" t="s">
        <v>1585</v>
      </c>
      <c r="AY958" s="24">
        <v>0</v>
      </c>
      <c r="AZ958" s="24">
        <v>0</v>
      </c>
      <c r="BA958" s="24">
        <v>0</v>
      </c>
      <c r="BB958" s="24">
        <v>0</v>
      </c>
      <c r="BC958" s="24">
        <v>0</v>
      </c>
      <c r="BD958" s="24" t="s">
        <v>1585</v>
      </c>
      <c r="BE958" s="24">
        <v>0</v>
      </c>
      <c r="BF958" s="24">
        <v>0</v>
      </c>
      <c r="BG958" s="24">
        <v>0</v>
      </c>
      <c r="BH958" s="24">
        <v>0</v>
      </c>
      <c r="BI958" s="24">
        <v>0</v>
      </c>
      <c r="BJ958" s="24" t="s">
        <v>434</v>
      </c>
      <c r="BK958" s="24" t="s">
        <v>434</v>
      </c>
      <c r="BL958" s="24"/>
      <c r="BM958" s="24"/>
    </row>
    <row r="959" s="15" customFormat="1" ht="42.75" spans="1:65">
      <c r="A959" s="23">
        <f>IF(E958=E959,A958,A958+1)</f>
        <v>479</v>
      </c>
      <c r="B959" s="24">
        <v>2022</v>
      </c>
      <c r="C959" s="24" t="s">
        <v>4165</v>
      </c>
      <c r="D959" s="24">
        <v>5207499129</v>
      </c>
      <c r="E959" s="24" t="s">
        <v>4166</v>
      </c>
      <c r="F959" s="24" t="s">
        <v>4167</v>
      </c>
      <c r="G959" s="24" t="s">
        <v>65</v>
      </c>
      <c r="H959" s="24" t="s">
        <v>66</v>
      </c>
      <c r="I959" s="24" t="s">
        <v>66</v>
      </c>
      <c r="J959" s="24" t="s">
        <v>102</v>
      </c>
      <c r="K959" s="24" t="s">
        <v>1931</v>
      </c>
      <c r="L959" s="24">
        <v>112.428621</v>
      </c>
      <c r="M959" s="24">
        <v>35.109452</v>
      </c>
      <c r="N959" s="24" t="s">
        <v>98</v>
      </c>
      <c r="O959" s="24" t="s">
        <v>98</v>
      </c>
      <c r="P959" s="24" t="s">
        <v>1312</v>
      </c>
      <c r="Q959" s="24" t="s">
        <v>1313</v>
      </c>
      <c r="R959" s="24" t="s">
        <v>3812</v>
      </c>
      <c r="S959" s="24" t="s">
        <v>1598</v>
      </c>
      <c r="T959" s="24" t="s">
        <v>4168</v>
      </c>
      <c r="U959" s="24" t="s">
        <v>4168</v>
      </c>
      <c r="V959" s="24">
        <v>13939126618</v>
      </c>
      <c r="W959" s="24">
        <v>150</v>
      </c>
      <c r="X959" s="24">
        <v>0</v>
      </c>
      <c r="Y959" s="24">
        <v>0</v>
      </c>
      <c r="Z959" s="24">
        <v>0</v>
      </c>
      <c r="AA959" s="24">
        <v>0</v>
      </c>
      <c r="AB959" s="24">
        <v>0</v>
      </c>
      <c r="AC959" s="24">
        <v>0</v>
      </c>
      <c r="AD959" s="24">
        <v>120</v>
      </c>
      <c r="AE959" s="24">
        <v>0</v>
      </c>
      <c r="AF959" s="24">
        <v>4</v>
      </c>
      <c r="AG959" s="24" t="s">
        <v>4169</v>
      </c>
      <c r="AH959" s="24">
        <v>0</v>
      </c>
      <c r="AI959" s="24" t="s">
        <v>4089</v>
      </c>
      <c r="AJ959" s="24">
        <v>1.5</v>
      </c>
      <c r="AK959" s="24" t="s">
        <v>264</v>
      </c>
      <c r="AL959" s="24">
        <v>1.5</v>
      </c>
      <c r="AM959" s="24" t="s">
        <v>264</v>
      </c>
      <c r="AN959" s="24">
        <v>0.05</v>
      </c>
      <c r="AO959" s="24">
        <v>0</v>
      </c>
      <c r="AP959" s="24">
        <v>0</v>
      </c>
      <c r="AQ959" s="24">
        <v>0</v>
      </c>
      <c r="AR959" s="24" t="s">
        <v>4164</v>
      </c>
      <c r="AS959" s="24">
        <v>1000</v>
      </c>
      <c r="AT959" s="24">
        <v>0.05</v>
      </c>
      <c r="AU959" s="24">
        <v>0</v>
      </c>
      <c r="AV959" s="24">
        <v>0</v>
      </c>
      <c r="AW959" s="24">
        <v>0</v>
      </c>
      <c r="AX959" s="24" t="s">
        <v>4090</v>
      </c>
      <c r="AY959" s="24">
        <v>1000</v>
      </c>
      <c r="AZ959" s="24">
        <v>0.05</v>
      </c>
      <c r="BA959" s="24">
        <v>0</v>
      </c>
      <c r="BB959" s="24">
        <v>0</v>
      </c>
      <c r="BC959" s="24">
        <v>0</v>
      </c>
      <c r="BD959" s="24" t="s">
        <v>4090</v>
      </c>
      <c r="BE959" s="24">
        <v>1000</v>
      </c>
      <c r="BF959" s="24">
        <v>0.05</v>
      </c>
      <c r="BG959" s="24">
        <v>0</v>
      </c>
      <c r="BH959" s="24">
        <v>0</v>
      </c>
      <c r="BI959" s="24">
        <v>0</v>
      </c>
      <c r="BJ959" s="24" t="s">
        <v>434</v>
      </c>
      <c r="BK959" s="24" t="s">
        <v>434</v>
      </c>
      <c r="BL959" s="24"/>
      <c r="BM959" s="24"/>
    </row>
    <row r="960" s="15" customFormat="1" ht="71.25" spans="1:65">
      <c r="A960" s="23">
        <v>479</v>
      </c>
      <c r="B960" s="24">
        <v>2022</v>
      </c>
      <c r="C960" s="24" t="s">
        <v>4165</v>
      </c>
      <c r="D960" s="24">
        <v>5207499129</v>
      </c>
      <c r="E960" s="24" t="s">
        <v>4166</v>
      </c>
      <c r="F960" s="24" t="s">
        <v>4167</v>
      </c>
      <c r="G960" s="24" t="s">
        <v>65</v>
      </c>
      <c r="H960" s="24" t="s">
        <v>66</v>
      </c>
      <c r="I960" s="24" t="s">
        <v>66</v>
      </c>
      <c r="J960" s="24" t="s">
        <v>102</v>
      </c>
      <c r="K960" s="24" t="s">
        <v>1931</v>
      </c>
      <c r="L960" s="24">
        <v>112.428621</v>
      </c>
      <c r="M960" s="24">
        <v>35.109452</v>
      </c>
      <c r="N960" s="24" t="s">
        <v>98</v>
      </c>
      <c r="O960" s="24" t="s">
        <v>98</v>
      </c>
      <c r="P960" s="24" t="s">
        <v>1312</v>
      </c>
      <c r="Q960" s="24" t="s">
        <v>1313</v>
      </c>
      <c r="R960" s="24" t="s">
        <v>3812</v>
      </c>
      <c r="S960" s="24" t="s">
        <v>1598</v>
      </c>
      <c r="T960" s="24" t="s">
        <v>4168</v>
      </c>
      <c r="U960" s="24" t="s">
        <v>4168</v>
      </c>
      <c r="V960" s="24">
        <v>13939126618</v>
      </c>
      <c r="W960" s="24">
        <v>150</v>
      </c>
      <c r="X960" s="24">
        <v>0</v>
      </c>
      <c r="Y960" s="24">
        <v>0</v>
      </c>
      <c r="Z960" s="24">
        <v>0</v>
      </c>
      <c r="AA960" s="24">
        <v>0</v>
      </c>
      <c r="AB960" s="24">
        <v>0</v>
      </c>
      <c r="AC960" s="24">
        <v>0</v>
      </c>
      <c r="AD960" s="24">
        <v>120</v>
      </c>
      <c r="AE960" s="24">
        <v>0</v>
      </c>
      <c r="AF960" s="24">
        <v>4</v>
      </c>
      <c r="AG960" s="24" t="s">
        <v>80</v>
      </c>
      <c r="AH960" s="24">
        <v>0</v>
      </c>
      <c r="AI960" s="24" t="s">
        <v>4089</v>
      </c>
      <c r="AJ960" s="24">
        <v>1.5</v>
      </c>
      <c r="AK960" s="24" t="s">
        <v>264</v>
      </c>
      <c r="AL960" s="24">
        <v>1.5</v>
      </c>
      <c r="AM960" s="24" t="s">
        <v>264</v>
      </c>
      <c r="AN960" s="24">
        <v>0.05</v>
      </c>
      <c r="AO960" s="24">
        <v>0</v>
      </c>
      <c r="AP960" s="24">
        <v>0</v>
      </c>
      <c r="AQ960" s="24">
        <v>0</v>
      </c>
      <c r="AR960" s="24" t="s">
        <v>1585</v>
      </c>
      <c r="AS960" s="24">
        <v>0</v>
      </c>
      <c r="AT960" s="24">
        <v>0</v>
      </c>
      <c r="AU960" s="24">
        <v>0</v>
      </c>
      <c r="AV960" s="24">
        <v>0</v>
      </c>
      <c r="AW960" s="24">
        <v>0</v>
      </c>
      <c r="AX960" s="24" t="s">
        <v>1585</v>
      </c>
      <c r="AY960" s="24">
        <v>0</v>
      </c>
      <c r="AZ960" s="24">
        <v>0</v>
      </c>
      <c r="BA960" s="24">
        <v>0</v>
      </c>
      <c r="BB960" s="24">
        <v>0</v>
      </c>
      <c r="BC960" s="24">
        <v>0</v>
      </c>
      <c r="BD960" s="24" t="s">
        <v>1585</v>
      </c>
      <c r="BE960" s="24">
        <v>0</v>
      </c>
      <c r="BF960" s="24">
        <v>0</v>
      </c>
      <c r="BG960" s="24">
        <v>0</v>
      </c>
      <c r="BH960" s="24">
        <v>0</v>
      </c>
      <c r="BI960" s="24">
        <v>0</v>
      </c>
      <c r="BJ960" s="24" t="s">
        <v>434</v>
      </c>
      <c r="BK960" s="24" t="s">
        <v>434</v>
      </c>
      <c r="BL960" s="24"/>
      <c r="BM960" s="24"/>
    </row>
    <row r="961" s="15" customFormat="1" ht="42.75" spans="1:65">
      <c r="A961" s="23">
        <f>IF(E960=E961,A960,A960+1)</f>
        <v>480</v>
      </c>
      <c r="B961" s="24">
        <v>2022</v>
      </c>
      <c r="C961" s="24" t="s">
        <v>4170</v>
      </c>
      <c r="D961" s="24">
        <v>5151615077</v>
      </c>
      <c r="E961" s="24" t="s">
        <v>4171</v>
      </c>
      <c r="F961" s="24"/>
      <c r="G961" s="24" t="s">
        <v>65</v>
      </c>
      <c r="H961" s="24" t="s">
        <v>66</v>
      </c>
      <c r="I961" s="24" t="s">
        <v>66</v>
      </c>
      <c r="J961" s="24" t="s">
        <v>176</v>
      </c>
      <c r="K961" s="24" t="s">
        <v>4172</v>
      </c>
      <c r="L961" s="24">
        <v>112.563343</v>
      </c>
      <c r="M961" s="24">
        <v>35.188136</v>
      </c>
      <c r="N961" s="24" t="s">
        <v>98</v>
      </c>
      <c r="O961" s="24" t="s">
        <v>98</v>
      </c>
      <c r="P961" s="24" t="s">
        <v>1312</v>
      </c>
      <c r="Q961" s="24" t="s">
        <v>1313</v>
      </c>
      <c r="R961" s="24" t="s">
        <v>4094</v>
      </c>
      <c r="S961" s="24" t="s">
        <v>1598</v>
      </c>
      <c r="T961" s="24" t="s">
        <v>4173</v>
      </c>
      <c r="U961" s="24" t="s">
        <v>4173</v>
      </c>
      <c r="V961" s="24">
        <v>13137171999</v>
      </c>
      <c r="W961" s="24">
        <v>5000</v>
      </c>
      <c r="X961" s="24">
        <v>0</v>
      </c>
      <c r="Y961" s="24">
        <v>0</v>
      </c>
      <c r="Z961" s="24">
        <v>0</v>
      </c>
      <c r="AA961" s="24">
        <v>0</v>
      </c>
      <c r="AB961" s="24">
        <v>0</v>
      </c>
      <c r="AC961" s="24">
        <v>0</v>
      </c>
      <c r="AD961" s="24">
        <v>6</v>
      </c>
      <c r="AE961" s="24">
        <v>0</v>
      </c>
      <c r="AF961" s="24">
        <v>30</v>
      </c>
      <c r="AG961" s="24" t="s">
        <v>4174</v>
      </c>
      <c r="AH961" s="24">
        <v>0</v>
      </c>
      <c r="AI961" s="24" t="s">
        <v>4142</v>
      </c>
      <c r="AJ961" s="24">
        <v>10</v>
      </c>
      <c r="AK961" s="24" t="s">
        <v>264</v>
      </c>
      <c r="AL961" s="24">
        <v>10</v>
      </c>
      <c r="AM961" s="24" t="s">
        <v>264</v>
      </c>
      <c r="AN961" s="24">
        <v>1.52</v>
      </c>
      <c r="AO961" s="24">
        <v>0</v>
      </c>
      <c r="AP961" s="24">
        <v>0</v>
      </c>
      <c r="AQ961" s="24">
        <v>0</v>
      </c>
      <c r="AR961" s="24" t="s">
        <v>4108</v>
      </c>
      <c r="AS961" s="24">
        <v>1000</v>
      </c>
      <c r="AT961" s="24">
        <v>1.52</v>
      </c>
      <c r="AU961" s="24">
        <v>0</v>
      </c>
      <c r="AV961" s="24">
        <v>0</v>
      </c>
      <c r="AW961" s="24">
        <v>0</v>
      </c>
      <c r="AX961" s="24" t="s">
        <v>4108</v>
      </c>
      <c r="AY961" s="24">
        <v>1000</v>
      </c>
      <c r="AZ961" s="24">
        <v>1.52</v>
      </c>
      <c r="BA961" s="24">
        <v>0</v>
      </c>
      <c r="BB961" s="24">
        <v>0</v>
      </c>
      <c r="BC961" s="24">
        <v>0</v>
      </c>
      <c r="BD961" s="24" t="s">
        <v>4108</v>
      </c>
      <c r="BE961" s="24">
        <v>0</v>
      </c>
      <c r="BF961" s="24">
        <v>0</v>
      </c>
      <c r="BG961" s="24">
        <v>0</v>
      </c>
      <c r="BH961" s="24">
        <v>0</v>
      </c>
      <c r="BI961" s="24">
        <v>0</v>
      </c>
      <c r="BJ961" s="24" t="s">
        <v>434</v>
      </c>
      <c r="BK961" s="24" t="s">
        <v>434</v>
      </c>
      <c r="BL961" s="24"/>
      <c r="BM961" s="24"/>
    </row>
    <row r="962" s="15" customFormat="1" ht="71.25" spans="1:65">
      <c r="A962" s="23">
        <v>480</v>
      </c>
      <c r="B962" s="24">
        <v>2022</v>
      </c>
      <c r="C962" s="24" t="s">
        <v>4170</v>
      </c>
      <c r="D962" s="24">
        <v>5151615077</v>
      </c>
      <c r="E962" s="24" t="s">
        <v>4171</v>
      </c>
      <c r="F962" s="24"/>
      <c r="G962" s="24" t="s">
        <v>65</v>
      </c>
      <c r="H962" s="24" t="s">
        <v>66</v>
      </c>
      <c r="I962" s="24" t="s">
        <v>66</v>
      </c>
      <c r="J962" s="24" t="s">
        <v>176</v>
      </c>
      <c r="K962" s="24" t="s">
        <v>4172</v>
      </c>
      <c r="L962" s="24">
        <v>112.563343</v>
      </c>
      <c r="M962" s="24">
        <v>35.188136</v>
      </c>
      <c r="N962" s="24" t="s">
        <v>98</v>
      </c>
      <c r="O962" s="24" t="s">
        <v>98</v>
      </c>
      <c r="P962" s="24" t="s">
        <v>1312</v>
      </c>
      <c r="Q962" s="24" t="s">
        <v>1313</v>
      </c>
      <c r="R962" s="24" t="s">
        <v>4094</v>
      </c>
      <c r="S962" s="24" t="s">
        <v>1598</v>
      </c>
      <c r="T962" s="24" t="s">
        <v>4173</v>
      </c>
      <c r="U962" s="24" t="s">
        <v>4173</v>
      </c>
      <c r="V962" s="24">
        <v>13137171999</v>
      </c>
      <c r="W962" s="24">
        <v>5000</v>
      </c>
      <c r="X962" s="24">
        <v>0</v>
      </c>
      <c r="Y962" s="24">
        <v>0</v>
      </c>
      <c r="Z962" s="24">
        <v>0</v>
      </c>
      <c r="AA962" s="24">
        <v>0</v>
      </c>
      <c r="AB962" s="24">
        <v>0</v>
      </c>
      <c r="AC962" s="24">
        <v>0</v>
      </c>
      <c r="AD962" s="24">
        <v>6</v>
      </c>
      <c r="AE962" s="24">
        <v>0</v>
      </c>
      <c r="AF962" s="24">
        <v>30</v>
      </c>
      <c r="AG962" s="24" t="s">
        <v>80</v>
      </c>
      <c r="AH962" s="24">
        <v>0</v>
      </c>
      <c r="AI962" s="24" t="s">
        <v>4142</v>
      </c>
      <c r="AJ962" s="24">
        <v>10</v>
      </c>
      <c r="AK962" s="24" t="s">
        <v>264</v>
      </c>
      <c r="AL962" s="24">
        <v>10</v>
      </c>
      <c r="AM962" s="24" t="s">
        <v>264</v>
      </c>
      <c r="AN962" s="24">
        <v>1.52</v>
      </c>
      <c r="AO962" s="24">
        <v>0</v>
      </c>
      <c r="AP962" s="24">
        <v>0</v>
      </c>
      <c r="AQ962" s="24">
        <v>0</v>
      </c>
      <c r="AR962" s="24" t="s">
        <v>1585</v>
      </c>
      <c r="AS962" s="24">
        <v>0</v>
      </c>
      <c r="AT962" s="24">
        <v>0</v>
      </c>
      <c r="AU962" s="24">
        <v>0</v>
      </c>
      <c r="AV962" s="24">
        <v>0</v>
      </c>
      <c r="AW962" s="24">
        <v>0</v>
      </c>
      <c r="AX962" s="24" t="s">
        <v>1585</v>
      </c>
      <c r="AY962" s="24">
        <v>0</v>
      </c>
      <c r="AZ962" s="24">
        <v>0</v>
      </c>
      <c r="BA962" s="24">
        <v>0</v>
      </c>
      <c r="BB962" s="24">
        <v>0</v>
      </c>
      <c r="BC962" s="24">
        <v>0</v>
      </c>
      <c r="BD962" s="24" t="s">
        <v>1585</v>
      </c>
      <c r="BE962" s="24">
        <v>0</v>
      </c>
      <c r="BF962" s="24">
        <v>0</v>
      </c>
      <c r="BG962" s="24">
        <v>0</v>
      </c>
      <c r="BH962" s="24">
        <v>0</v>
      </c>
      <c r="BI962" s="24">
        <v>0</v>
      </c>
      <c r="BJ962" s="24" t="s">
        <v>434</v>
      </c>
      <c r="BK962" s="24" t="s">
        <v>434</v>
      </c>
      <c r="BL962" s="24"/>
      <c r="BM962" s="24"/>
    </row>
    <row r="963" s="15" customFormat="1" ht="42.75" spans="1:65">
      <c r="A963" s="23">
        <f>IF(E962=E963,A962,A962+1)</f>
        <v>481</v>
      </c>
      <c r="B963" s="24">
        <v>2022</v>
      </c>
      <c r="C963" s="24" t="s">
        <v>4175</v>
      </c>
      <c r="D963" s="24">
        <v>5207520375</v>
      </c>
      <c r="E963" s="24" t="s">
        <v>4176</v>
      </c>
      <c r="F963" s="24" t="s">
        <v>4177</v>
      </c>
      <c r="G963" s="24" t="s">
        <v>65</v>
      </c>
      <c r="H963" s="24" t="s">
        <v>66</v>
      </c>
      <c r="I963" s="24" t="s">
        <v>66</v>
      </c>
      <c r="J963" s="24" t="s">
        <v>102</v>
      </c>
      <c r="K963" s="24" t="s">
        <v>2156</v>
      </c>
      <c r="L963" s="24">
        <v>112.424983</v>
      </c>
      <c r="M963" s="24">
        <v>35.109235</v>
      </c>
      <c r="N963" s="24" t="s">
        <v>98</v>
      </c>
      <c r="O963" s="24" t="s">
        <v>98</v>
      </c>
      <c r="P963" s="24" t="s">
        <v>1312</v>
      </c>
      <c r="Q963" s="24" t="s">
        <v>1313</v>
      </c>
      <c r="R963" s="24" t="s">
        <v>3812</v>
      </c>
      <c r="S963" s="24" t="s">
        <v>1598</v>
      </c>
      <c r="T963" s="24" t="s">
        <v>4178</v>
      </c>
      <c r="U963" s="24" t="s">
        <v>4179</v>
      </c>
      <c r="V963" s="24">
        <v>15236783988</v>
      </c>
      <c r="W963" s="24">
        <v>150</v>
      </c>
      <c r="X963" s="24">
        <v>0</v>
      </c>
      <c r="Y963" s="24">
        <v>0</v>
      </c>
      <c r="Z963" s="24">
        <v>0</v>
      </c>
      <c r="AA963" s="24">
        <v>0</v>
      </c>
      <c r="AB963" s="24">
        <v>0</v>
      </c>
      <c r="AC963" s="24">
        <v>0</v>
      </c>
      <c r="AD963" s="24">
        <v>100</v>
      </c>
      <c r="AE963" s="24">
        <v>0</v>
      </c>
      <c r="AF963" s="24">
        <v>4</v>
      </c>
      <c r="AG963" s="24" t="s">
        <v>4180</v>
      </c>
      <c r="AH963" s="24">
        <v>0</v>
      </c>
      <c r="AI963" s="24" t="s">
        <v>4089</v>
      </c>
      <c r="AJ963" s="24">
        <v>0.8</v>
      </c>
      <c r="AK963" s="24" t="s">
        <v>264</v>
      </c>
      <c r="AL963" s="24">
        <v>0.8</v>
      </c>
      <c r="AM963" s="24" t="s">
        <v>264</v>
      </c>
      <c r="AN963" s="24">
        <v>0.3</v>
      </c>
      <c r="AO963" s="24">
        <v>0</v>
      </c>
      <c r="AP963" s="24">
        <v>0</v>
      </c>
      <c r="AQ963" s="24">
        <v>0</v>
      </c>
      <c r="AR963" s="24" t="s">
        <v>4164</v>
      </c>
      <c r="AS963" s="24">
        <v>800</v>
      </c>
      <c r="AT963" s="24">
        <v>0.3</v>
      </c>
      <c r="AU963" s="24">
        <v>0</v>
      </c>
      <c r="AV963" s="24">
        <v>0</v>
      </c>
      <c r="AW963" s="24">
        <v>0</v>
      </c>
      <c r="AX963" s="24" t="s">
        <v>4090</v>
      </c>
      <c r="AY963" s="24">
        <v>0</v>
      </c>
      <c r="AZ963" s="24">
        <v>0</v>
      </c>
      <c r="BA963" s="24">
        <v>0</v>
      </c>
      <c r="BB963" s="24">
        <v>0</v>
      </c>
      <c r="BC963" s="24">
        <v>0</v>
      </c>
      <c r="BD963" s="24" t="s">
        <v>4090</v>
      </c>
      <c r="BE963" s="24">
        <v>0</v>
      </c>
      <c r="BF963" s="24">
        <v>0</v>
      </c>
      <c r="BG963" s="24">
        <v>0</v>
      </c>
      <c r="BH963" s="24">
        <v>0</v>
      </c>
      <c r="BI963" s="24">
        <v>0</v>
      </c>
      <c r="BJ963" s="24" t="s">
        <v>434</v>
      </c>
      <c r="BK963" s="24" t="s">
        <v>434</v>
      </c>
      <c r="BL963" s="24"/>
      <c r="BM963" s="24"/>
    </row>
    <row r="964" s="15" customFormat="1" ht="71.25" spans="1:65">
      <c r="A964" s="23">
        <v>481</v>
      </c>
      <c r="B964" s="24">
        <v>2022</v>
      </c>
      <c r="C964" s="24" t="s">
        <v>4175</v>
      </c>
      <c r="D964" s="24">
        <v>5207520375</v>
      </c>
      <c r="E964" s="24" t="s">
        <v>4176</v>
      </c>
      <c r="F964" s="24" t="s">
        <v>4177</v>
      </c>
      <c r="G964" s="24" t="s">
        <v>65</v>
      </c>
      <c r="H964" s="24" t="s">
        <v>66</v>
      </c>
      <c r="I964" s="24" t="s">
        <v>66</v>
      </c>
      <c r="J964" s="24" t="s">
        <v>102</v>
      </c>
      <c r="K964" s="24" t="s">
        <v>2156</v>
      </c>
      <c r="L964" s="24">
        <v>112.424983</v>
      </c>
      <c r="M964" s="24">
        <v>35.109235</v>
      </c>
      <c r="N964" s="24" t="s">
        <v>98</v>
      </c>
      <c r="O964" s="24" t="s">
        <v>98</v>
      </c>
      <c r="P964" s="24" t="s">
        <v>1312</v>
      </c>
      <c r="Q964" s="24" t="s">
        <v>1313</v>
      </c>
      <c r="R964" s="24" t="s">
        <v>3812</v>
      </c>
      <c r="S964" s="24" t="s">
        <v>1598</v>
      </c>
      <c r="T964" s="24" t="s">
        <v>4178</v>
      </c>
      <c r="U964" s="24" t="s">
        <v>4179</v>
      </c>
      <c r="V964" s="24">
        <v>15236783988</v>
      </c>
      <c r="W964" s="24">
        <v>150</v>
      </c>
      <c r="X964" s="24">
        <v>0</v>
      </c>
      <c r="Y964" s="24">
        <v>0</v>
      </c>
      <c r="Z964" s="24">
        <v>0</v>
      </c>
      <c r="AA964" s="24">
        <v>0</v>
      </c>
      <c r="AB964" s="24">
        <v>0</v>
      </c>
      <c r="AC964" s="24">
        <v>0</v>
      </c>
      <c r="AD964" s="24">
        <v>100</v>
      </c>
      <c r="AE964" s="24">
        <v>0</v>
      </c>
      <c r="AF964" s="24">
        <v>4</v>
      </c>
      <c r="AG964" s="24" t="s">
        <v>80</v>
      </c>
      <c r="AH964" s="24">
        <v>0</v>
      </c>
      <c r="AI964" s="24" t="s">
        <v>4089</v>
      </c>
      <c r="AJ964" s="24">
        <v>0.8</v>
      </c>
      <c r="AK964" s="24" t="s">
        <v>264</v>
      </c>
      <c r="AL964" s="24">
        <v>0.8</v>
      </c>
      <c r="AM964" s="24" t="s">
        <v>264</v>
      </c>
      <c r="AN964" s="24">
        <v>0.3</v>
      </c>
      <c r="AO964" s="24">
        <v>0</v>
      </c>
      <c r="AP964" s="24">
        <v>0</v>
      </c>
      <c r="AQ964" s="24">
        <v>0</v>
      </c>
      <c r="AR964" s="24" t="s">
        <v>1585</v>
      </c>
      <c r="AS964" s="24">
        <v>0</v>
      </c>
      <c r="AT964" s="24">
        <v>0</v>
      </c>
      <c r="AU964" s="24">
        <v>0</v>
      </c>
      <c r="AV964" s="24">
        <v>0</v>
      </c>
      <c r="AW964" s="24">
        <v>0</v>
      </c>
      <c r="AX964" s="24" t="s">
        <v>1585</v>
      </c>
      <c r="AY964" s="24">
        <v>0</v>
      </c>
      <c r="AZ964" s="24">
        <v>0</v>
      </c>
      <c r="BA964" s="24">
        <v>0</v>
      </c>
      <c r="BB964" s="24">
        <v>0</v>
      </c>
      <c r="BC964" s="24">
        <v>0</v>
      </c>
      <c r="BD964" s="24" t="s">
        <v>1585</v>
      </c>
      <c r="BE964" s="24">
        <v>0</v>
      </c>
      <c r="BF964" s="24">
        <v>0</v>
      </c>
      <c r="BG964" s="24">
        <v>0</v>
      </c>
      <c r="BH964" s="24">
        <v>0</v>
      </c>
      <c r="BI964" s="24">
        <v>0</v>
      </c>
      <c r="BJ964" s="24" t="s">
        <v>434</v>
      </c>
      <c r="BK964" s="24" t="s">
        <v>434</v>
      </c>
      <c r="BL964" s="24"/>
      <c r="BM964" s="24"/>
    </row>
    <row r="965" s="15" customFormat="1" ht="57" spans="1:65">
      <c r="A965" s="23">
        <f>IF(E964=E965,A964,A964+1)</f>
        <v>482</v>
      </c>
      <c r="B965" s="24">
        <v>2022</v>
      </c>
      <c r="C965" s="24" t="s">
        <v>4181</v>
      </c>
      <c r="D965" s="50">
        <v>5129177871</v>
      </c>
      <c r="E965" s="50">
        <v>9.14190017616795e+17</v>
      </c>
      <c r="F965" s="24" t="s">
        <v>4182</v>
      </c>
      <c r="G965" s="24" t="s">
        <v>65</v>
      </c>
      <c r="H965" s="24" t="s">
        <v>66</v>
      </c>
      <c r="I965" s="24" t="s">
        <v>66</v>
      </c>
      <c r="J965" s="24" t="s">
        <v>176</v>
      </c>
      <c r="K965" s="24" t="s">
        <v>3629</v>
      </c>
      <c r="L965" s="24">
        <v>112.560463</v>
      </c>
      <c r="M965" s="24">
        <v>35.183238</v>
      </c>
      <c r="N965" s="24" t="s">
        <v>98</v>
      </c>
      <c r="O965" s="24" t="s">
        <v>98</v>
      </c>
      <c r="P965" s="24" t="s">
        <v>1312</v>
      </c>
      <c r="Q965" s="24" t="s">
        <v>1313</v>
      </c>
      <c r="R965" s="24" t="s">
        <v>4094</v>
      </c>
      <c r="S965" s="24" t="s">
        <v>1598</v>
      </c>
      <c r="T965" s="24" t="s">
        <v>4183</v>
      </c>
      <c r="U965" s="24" t="s">
        <v>4184</v>
      </c>
      <c r="V965" s="24">
        <v>18603891230</v>
      </c>
      <c r="W965" s="24">
        <v>500</v>
      </c>
      <c r="X965" s="24">
        <v>0</v>
      </c>
      <c r="Y965" s="24">
        <v>0</v>
      </c>
      <c r="Z965" s="24">
        <v>0</v>
      </c>
      <c r="AA965" s="24">
        <v>0</v>
      </c>
      <c r="AB965" s="24">
        <v>0</v>
      </c>
      <c r="AC965" s="24">
        <v>0</v>
      </c>
      <c r="AD965" s="24">
        <v>3</v>
      </c>
      <c r="AE965" s="24">
        <v>0</v>
      </c>
      <c r="AF965" s="24">
        <v>4</v>
      </c>
      <c r="AG965" s="24" t="s">
        <v>4185</v>
      </c>
      <c r="AH965" s="24">
        <v>0</v>
      </c>
      <c r="AI965" s="24" t="s">
        <v>4098</v>
      </c>
      <c r="AJ965" s="24">
        <v>10</v>
      </c>
      <c r="AK965" s="24" t="s">
        <v>264</v>
      </c>
      <c r="AL965" s="24">
        <v>10</v>
      </c>
      <c r="AM965" s="24" t="s">
        <v>264</v>
      </c>
      <c r="AN965" s="24">
        <v>1.39</v>
      </c>
      <c r="AO965" s="24">
        <v>0</v>
      </c>
      <c r="AP965" s="24">
        <v>0</v>
      </c>
      <c r="AQ965" s="24">
        <v>0</v>
      </c>
      <c r="AR965" s="24" t="s">
        <v>4099</v>
      </c>
      <c r="AS965" s="24">
        <v>1200</v>
      </c>
      <c r="AT965" s="24">
        <v>1.39</v>
      </c>
      <c r="AU965" s="24">
        <v>0</v>
      </c>
      <c r="AV965" s="24">
        <v>0</v>
      </c>
      <c r="AW965" s="24">
        <v>0</v>
      </c>
      <c r="AX965" s="24" t="s">
        <v>4099</v>
      </c>
      <c r="AY965" s="24">
        <v>1200</v>
      </c>
      <c r="AZ965" s="24">
        <v>1.39</v>
      </c>
      <c r="BA965" s="24">
        <v>0</v>
      </c>
      <c r="BB965" s="24">
        <v>0</v>
      </c>
      <c r="BC965" s="24">
        <v>0</v>
      </c>
      <c r="BD965" s="24" t="s">
        <v>4099</v>
      </c>
      <c r="BE965" s="24">
        <v>0</v>
      </c>
      <c r="BF965" s="24">
        <v>0</v>
      </c>
      <c r="BG965" s="24">
        <v>0</v>
      </c>
      <c r="BH965" s="24">
        <v>0</v>
      </c>
      <c r="BI965" s="24">
        <v>0</v>
      </c>
      <c r="BJ965" s="24" t="s">
        <v>434</v>
      </c>
      <c r="BK965" s="24" t="s">
        <v>434</v>
      </c>
      <c r="BL965" s="24"/>
      <c r="BM965" s="24"/>
    </row>
    <row r="966" s="15" customFormat="1" ht="71.25" spans="1:65">
      <c r="A966" s="23">
        <v>482</v>
      </c>
      <c r="B966" s="24">
        <v>2022</v>
      </c>
      <c r="C966" s="24" t="s">
        <v>4181</v>
      </c>
      <c r="D966" s="50">
        <v>5129177871</v>
      </c>
      <c r="E966" s="50">
        <v>9.14190017616795e+17</v>
      </c>
      <c r="F966" s="24" t="s">
        <v>4182</v>
      </c>
      <c r="G966" s="24" t="s">
        <v>65</v>
      </c>
      <c r="H966" s="24" t="s">
        <v>66</v>
      </c>
      <c r="I966" s="24" t="s">
        <v>66</v>
      </c>
      <c r="J966" s="24" t="s">
        <v>176</v>
      </c>
      <c r="K966" s="24" t="s">
        <v>3629</v>
      </c>
      <c r="L966" s="24">
        <v>112.560463</v>
      </c>
      <c r="M966" s="24">
        <v>35.183238</v>
      </c>
      <c r="N966" s="24" t="s">
        <v>98</v>
      </c>
      <c r="O966" s="24" t="s">
        <v>98</v>
      </c>
      <c r="P966" s="24" t="s">
        <v>1312</v>
      </c>
      <c r="Q966" s="24" t="s">
        <v>1313</v>
      </c>
      <c r="R966" s="24" t="s">
        <v>4094</v>
      </c>
      <c r="S966" s="24" t="s">
        <v>1598</v>
      </c>
      <c r="T966" s="24" t="s">
        <v>4183</v>
      </c>
      <c r="U966" s="24" t="s">
        <v>4184</v>
      </c>
      <c r="V966" s="24">
        <v>18603891230</v>
      </c>
      <c r="W966" s="24">
        <v>500</v>
      </c>
      <c r="X966" s="24">
        <v>0</v>
      </c>
      <c r="Y966" s="24">
        <v>0</v>
      </c>
      <c r="Z966" s="24">
        <v>0</v>
      </c>
      <c r="AA966" s="24">
        <v>0</v>
      </c>
      <c r="AB966" s="24">
        <v>0</v>
      </c>
      <c r="AC966" s="24">
        <v>0</v>
      </c>
      <c r="AD966" s="24">
        <v>3</v>
      </c>
      <c r="AE966" s="24">
        <v>0</v>
      </c>
      <c r="AF966" s="24">
        <v>4</v>
      </c>
      <c r="AG966" s="24" t="s">
        <v>80</v>
      </c>
      <c r="AH966" s="24">
        <v>0</v>
      </c>
      <c r="AI966" s="24" t="s">
        <v>4098</v>
      </c>
      <c r="AJ966" s="24">
        <v>10</v>
      </c>
      <c r="AK966" s="24" t="s">
        <v>264</v>
      </c>
      <c r="AL966" s="24">
        <v>10</v>
      </c>
      <c r="AM966" s="24" t="s">
        <v>264</v>
      </c>
      <c r="AN966" s="24">
        <v>1.39</v>
      </c>
      <c r="AO966" s="24">
        <v>0</v>
      </c>
      <c r="AP966" s="24">
        <v>0</v>
      </c>
      <c r="AQ966" s="24">
        <v>0</v>
      </c>
      <c r="AR966" s="24" t="s">
        <v>1585</v>
      </c>
      <c r="AS966" s="24">
        <v>0</v>
      </c>
      <c r="AT966" s="24">
        <v>0</v>
      </c>
      <c r="AU966" s="24">
        <v>0</v>
      </c>
      <c r="AV966" s="24">
        <v>0</v>
      </c>
      <c r="AW966" s="24">
        <v>0</v>
      </c>
      <c r="AX966" s="24" t="s">
        <v>1585</v>
      </c>
      <c r="AY966" s="24">
        <v>0</v>
      </c>
      <c r="AZ966" s="24">
        <v>0</v>
      </c>
      <c r="BA966" s="24">
        <v>0</v>
      </c>
      <c r="BB966" s="24">
        <v>0</v>
      </c>
      <c r="BC966" s="24">
        <v>0</v>
      </c>
      <c r="BD966" s="24" t="s">
        <v>1585</v>
      </c>
      <c r="BE966" s="24">
        <v>0</v>
      </c>
      <c r="BF966" s="24">
        <v>0</v>
      </c>
      <c r="BG966" s="24">
        <v>0</v>
      </c>
      <c r="BH966" s="24">
        <v>0</v>
      </c>
      <c r="BI966" s="24">
        <v>0</v>
      </c>
      <c r="BJ966" s="24" t="s">
        <v>434</v>
      </c>
      <c r="BK966" s="24" t="s">
        <v>434</v>
      </c>
      <c r="BL966" s="24"/>
      <c r="BM966" s="24"/>
    </row>
    <row r="967" s="15" customFormat="1" ht="85.5" spans="1:65">
      <c r="A967" s="23">
        <f>IF(E966=E967,A966,A966+1)</f>
        <v>483</v>
      </c>
      <c r="B967" s="24">
        <v>2022</v>
      </c>
      <c r="C967" s="24" t="s">
        <v>4186</v>
      </c>
      <c r="D967" s="50">
        <v>3982024088</v>
      </c>
      <c r="E967" s="24" t="s">
        <v>4187</v>
      </c>
      <c r="F967" s="24"/>
      <c r="G967" s="24" t="s">
        <v>65</v>
      </c>
      <c r="H967" s="24" t="s">
        <v>66</v>
      </c>
      <c r="I967" s="24" t="s">
        <v>66</v>
      </c>
      <c r="J967" s="24" t="s">
        <v>201</v>
      </c>
      <c r="K967" s="24" t="s">
        <v>3811</v>
      </c>
      <c r="L967" s="24">
        <v>112.630649</v>
      </c>
      <c r="M967" s="24">
        <v>35.160785</v>
      </c>
      <c r="N967" s="24" t="s">
        <v>88</v>
      </c>
      <c r="O967" s="24" t="s">
        <v>203</v>
      </c>
      <c r="P967" s="24" t="s">
        <v>1312</v>
      </c>
      <c r="Q967" s="24" t="s">
        <v>1313</v>
      </c>
      <c r="R967" s="24" t="s">
        <v>3812</v>
      </c>
      <c r="S967" s="24" t="s">
        <v>1598</v>
      </c>
      <c r="T967" s="24" t="s">
        <v>4188</v>
      </c>
      <c r="U967" s="24" t="s">
        <v>4189</v>
      </c>
      <c r="V967" s="24">
        <v>13903913049</v>
      </c>
      <c r="W967" s="24">
        <v>200</v>
      </c>
      <c r="X967" s="24">
        <v>0</v>
      </c>
      <c r="Y967" s="24">
        <v>0</v>
      </c>
      <c r="Z967" s="24">
        <v>0</v>
      </c>
      <c r="AA967" s="24">
        <v>0</v>
      </c>
      <c r="AB967" s="24">
        <v>0</v>
      </c>
      <c r="AC967" s="24">
        <v>0</v>
      </c>
      <c r="AD967" s="24">
        <v>99</v>
      </c>
      <c r="AE967" s="24">
        <v>0</v>
      </c>
      <c r="AF967" s="24">
        <v>60</v>
      </c>
      <c r="AG967" s="24" t="s">
        <v>3815</v>
      </c>
      <c r="AH967" s="24">
        <v>0</v>
      </c>
      <c r="AI967" s="24" t="s">
        <v>3816</v>
      </c>
      <c r="AJ967" s="24">
        <v>4</v>
      </c>
      <c r="AK967" s="24" t="s">
        <v>264</v>
      </c>
      <c r="AL967" s="24">
        <v>4</v>
      </c>
      <c r="AM967" s="24" t="s">
        <v>264</v>
      </c>
      <c r="AN967" s="24">
        <v>43.75</v>
      </c>
      <c r="AO967" s="24">
        <v>0</v>
      </c>
      <c r="AP967" s="24">
        <v>0</v>
      </c>
      <c r="AQ967" s="24">
        <v>0</v>
      </c>
      <c r="AR967" s="24" t="s">
        <v>3817</v>
      </c>
      <c r="AS967" s="24">
        <v>0</v>
      </c>
      <c r="AT967" s="24">
        <v>0</v>
      </c>
      <c r="AU967" s="24">
        <v>0</v>
      </c>
      <c r="AV967" s="24">
        <v>0</v>
      </c>
      <c r="AW967" s="24">
        <v>0</v>
      </c>
      <c r="AX967" s="24" t="s">
        <v>3817</v>
      </c>
      <c r="AY967" s="24">
        <v>0</v>
      </c>
      <c r="AZ967" s="24">
        <v>0</v>
      </c>
      <c r="BA967" s="24">
        <v>0</v>
      </c>
      <c r="BB967" s="24">
        <v>0</v>
      </c>
      <c r="BC967" s="24">
        <v>0</v>
      </c>
      <c r="BD967" s="24" t="s">
        <v>3817</v>
      </c>
      <c r="BE967" s="24">
        <v>0</v>
      </c>
      <c r="BF967" s="24">
        <v>0</v>
      </c>
      <c r="BG967" s="24">
        <v>0</v>
      </c>
      <c r="BH967" s="24">
        <v>0</v>
      </c>
      <c r="BI967" s="24">
        <v>0</v>
      </c>
      <c r="BJ967" s="24" t="s">
        <v>434</v>
      </c>
      <c r="BK967" s="24" t="s">
        <v>434</v>
      </c>
      <c r="BL967" s="24"/>
      <c r="BM967" s="24"/>
    </row>
    <row r="968" s="15" customFormat="1" ht="71.25" spans="1:65">
      <c r="A968" s="23">
        <v>483</v>
      </c>
      <c r="B968" s="24">
        <v>2022</v>
      </c>
      <c r="C968" s="24" t="s">
        <v>4186</v>
      </c>
      <c r="D968" s="50">
        <v>3982024088</v>
      </c>
      <c r="E968" s="24" t="s">
        <v>4187</v>
      </c>
      <c r="F968" s="24"/>
      <c r="G968" s="24" t="s">
        <v>65</v>
      </c>
      <c r="H968" s="24" t="s">
        <v>66</v>
      </c>
      <c r="I968" s="24" t="s">
        <v>66</v>
      </c>
      <c r="J968" s="24" t="s">
        <v>201</v>
      </c>
      <c r="K968" s="24" t="s">
        <v>3811</v>
      </c>
      <c r="L968" s="24">
        <v>112.630649</v>
      </c>
      <c r="M968" s="24">
        <v>35.160785</v>
      </c>
      <c r="N968" s="24" t="s">
        <v>88</v>
      </c>
      <c r="O968" s="24" t="s">
        <v>203</v>
      </c>
      <c r="P968" s="24" t="s">
        <v>1312</v>
      </c>
      <c r="Q968" s="24" t="s">
        <v>1313</v>
      </c>
      <c r="R968" s="24" t="s">
        <v>3812</v>
      </c>
      <c r="S968" s="24" t="s">
        <v>1598</v>
      </c>
      <c r="T968" s="24" t="s">
        <v>4188</v>
      </c>
      <c r="U968" s="24" t="s">
        <v>4189</v>
      </c>
      <c r="V968" s="24">
        <v>13903913049</v>
      </c>
      <c r="W968" s="24">
        <v>200</v>
      </c>
      <c r="X968" s="24">
        <v>0</v>
      </c>
      <c r="Y968" s="24">
        <v>0</v>
      </c>
      <c r="Z968" s="24">
        <v>0</v>
      </c>
      <c r="AA968" s="24">
        <v>0</v>
      </c>
      <c r="AB968" s="24">
        <v>0</v>
      </c>
      <c r="AC968" s="24">
        <v>0</v>
      </c>
      <c r="AD968" s="24">
        <v>99</v>
      </c>
      <c r="AE968" s="24">
        <v>0</v>
      </c>
      <c r="AF968" s="24">
        <v>60</v>
      </c>
      <c r="AG968" s="24" t="s">
        <v>80</v>
      </c>
      <c r="AH968" s="24">
        <v>0</v>
      </c>
      <c r="AI968" s="24" t="s">
        <v>3816</v>
      </c>
      <c r="AJ968" s="24">
        <v>4</v>
      </c>
      <c r="AK968" s="24" t="s">
        <v>264</v>
      </c>
      <c r="AL968" s="24">
        <v>4</v>
      </c>
      <c r="AM968" s="24" t="s">
        <v>264</v>
      </c>
      <c r="AN968" s="24">
        <v>43.75</v>
      </c>
      <c r="AO968" s="24">
        <v>0</v>
      </c>
      <c r="AP968" s="24">
        <v>0</v>
      </c>
      <c r="AQ968" s="24">
        <v>0</v>
      </c>
      <c r="AR968" s="24" t="s">
        <v>1585</v>
      </c>
      <c r="AS968" s="24">
        <v>0</v>
      </c>
      <c r="AT968" s="24">
        <v>0</v>
      </c>
      <c r="AU968" s="24">
        <v>0</v>
      </c>
      <c r="AV968" s="24">
        <v>0</v>
      </c>
      <c r="AW968" s="24">
        <v>0</v>
      </c>
      <c r="AX968" s="24" t="s">
        <v>1585</v>
      </c>
      <c r="AY968" s="24">
        <v>0</v>
      </c>
      <c r="AZ968" s="24">
        <v>0</v>
      </c>
      <c r="BA968" s="24">
        <v>0</v>
      </c>
      <c r="BB968" s="24">
        <v>0</v>
      </c>
      <c r="BC968" s="24">
        <v>0</v>
      </c>
      <c r="BD968" s="24" t="s">
        <v>1585</v>
      </c>
      <c r="BE968" s="24">
        <v>0</v>
      </c>
      <c r="BF968" s="24">
        <v>0</v>
      </c>
      <c r="BG968" s="24">
        <v>0</v>
      </c>
      <c r="BH968" s="24">
        <v>0</v>
      </c>
      <c r="BI968" s="24">
        <v>0</v>
      </c>
      <c r="BJ968" s="24" t="s">
        <v>434</v>
      </c>
      <c r="BK968" s="24" t="s">
        <v>434</v>
      </c>
      <c r="BL968" s="24"/>
      <c r="BM968" s="24"/>
    </row>
    <row r="969" s="15" customFormat="1" ht="57" spans="1:65">
      <c r="A969" s="23">
        <f>IF(E968=E969,A968,A968+1)</f>
        <v>484</v>
      </c>
      <c r="B969" s="24">
        <v>2022</v>
      </c>
      <c r="C969" s="24" t="s">
        <v>4190</v>
      </c>
      <c r="D969" s="50">
        <v>5142547185</v>
      </c>
      <c r="E969" s="50">
        <v>9.14190012415917e+17</v>
      </c>
      <c r="F969" s="24"/>
      <c r="G969" s="24" t="s">
        <v>65</v>
      </c>
      <c r="H969" s="24" t="s">
        <v>66</v>
      </c>
      <c r="I969" s="24" t="s">
        <v>66</v>
      </c>
      <c r="J969" s="24" t="s">
        <v>176</v>
      </c>
      <c r="K969" s="24" t="s">
        <v>4191</v>
      </c>
      <c r="L969" s="24">
        <v>112.641832</v>
      </c>
      <c r="M969" s="24">
        <v>35.172709</v>
      </c>
      <c r="N969" s="24" t="s">
        <v>98</v>
      </c>
      <c r="O969" s="24" t="s">
        <v>98</v>
      </c>
      <c r="P969" s="24" t="s">
        <v>1312</v>
      </c>
      <c r="Q969" s="24" t="s">
        <v>1313</v>
      </c>
      <c r="R969" s="24" t="s">
        <v>3812</v>
      </c>
      <c r="S969" s="24" t="s">
        <v>1598</v>
      </c>
      <c r="T969" s="24" t="s">
        <v>4192</v>
      </c>
      <c r="U969" s="24" t="s">
        <v>4193</v>
      </c>
      <c r="V969" s="24">
        <v>18003890078</v>
      </c>
      <c r="W969" s="24">
        <v>600</v>
      </c>
      <c r="X969" s="24">
        <v>0</v>
      </c>
      <c r="Y969" s="24">
        <v>0</v>
      </c>
      <c r="Z969" s="24">
        <v>0</v>
      </c>
      <c r="AA969" s="24">
        <v>0</v>
      </c>
      <c r="AB969" s="24">
        <v>0</v>
      </c>
      <c r="AC969" s="24">
        <v>0</v>
      </c>
      <c r="AD969" s="24">
        <v>40</v>
      </c>
      <c r="AE969" s="24">
        <v>0</v>
      </c>
      <c r="AF969" s="24">
        <v>50</v>
      </c>
      <c r="AG969" s="24" t="s">
        <v>4194</v>
      </c>
      <c r="AH969" s="24">
        <v>0</v>
      </c>
      <c r="AI969" s="24" t="s">
        <v>4195</v>
      </c>
      <c r="AJ969" s="24">
        <v>20</v>
      </c>
      <c r="AK969" s="24" t="s">
        <v>264</v>
      </c>
      <c r="AL969" s="24">
        <v>20</v>
      </c>
      <c r="AM969" s="24" t="s">
        <v>264</v>
      </c>
      <c r="AN969" s="24">
        <v>5.78</v>
      </c>
      <c r="AO969" s="24">
        <v>0</v>
      </c>
      <c r="AP969" s="24">
        <v>0</v>
      </c>
      <c r="AQ969" s="24">
        <v>0</v>
      </c>
      <c r="AR969" s="24" t="s">
        <v>4090</v>
      </c>
      <c r="AS969" s="24">
        <v>4000</v>
      </c>
      <c r="AT969" s="24">
        <v>5.78</v>
      </c>
      <c r="AU969" s="24">
        <v>0</v>
      </c>
      <c r="AV969" s="24">
        <v>0</v>
      </c>
      <c r="AW969" s="24">
        <v>0</v>
      </c>
      <c r="AX969" s="24" t="s">
        <v>4090</v>
      </c>
      <c r="AY969" s="24">
        <v>2000</v>
      </c>
      <c r="AZ969" s="24">
        <v>4.8</v>
      </c>
      <c r="BA969" s="24">
        <v>0</v>
      </c>
      <c r="BB969" s="24">
        <v>0</v>
      </c>
      <c r="BC969" s="24">
        <v>0</v>
      </c>
      <c r="BD969" s="24" t="s">
        <v>4090</v>
      </c>
      <c r="BE969" s="24">
        <v>0</v>
      </c>
      <c r="BF969" s="24">
        <v>0.578</v>
      </c>
      <c r="BG969" s="24">
        <v>0</v>
      </c>
      <c r="BH969" s="24">
        <v>0</v>
      </c>
      <c r="BI969" s="24">
        <v>0</v>
      </c>
      <c r="BJ969" s="24" t="s">
        <v>434</v>
      </c>
      <c r="BK969" s="24" t="s">
        <v>434</v>
      </c>
      <c r="BL969" s="24"/>
      <c r="BM969" s="24"/>
    </row>
    <row r="970" s="15" customFormat="1" ht="71.25" spans="1:65">
      <c r="A970" s="23">
        <v>484</v>
      </c>
      <c r="B970" s="24">
        <v>2022</v>
      </c>
      <c r="C970" s="24" t="s">
        <v>4190</v>
      </c>
      <c r="D970" s="50">
        <v>5142547185</v>
      </c>
      <c r="E970" s="50">
        <v>9.14190012415917e+17</v>
      </c>
      <c r="F970" s="24"/>
      <c r="G970" s="24" t="s">
        <v>65</v>
      </c>
      <c r="H970" s="24" t="s">
        <v>66</v>
      </c>
      <c r="I970" s="24" t="s">
        <v>66</v>
      </c>
      <c r="J970" s="24" t="s">
        <v>176</v>
      </c>
      <c r="K970" s="24" t="s">
        <v>4191</v>
      </c>
      <c r="L970" s="24">
        <v>112.641832</v>
      </c>
      <c r="M970" s="24">
        <v>35.172709</v>
      </c>
      <c r="N970" s="24" t="s">
        <v>98</v>
      </c>
      <c r="O970" s="24" t="s">
        <v>98</v>
      </c>
      <c r="P970" s="24" t="s">
        <v>1312</v>
      </c>
      <c r="Q970" s="24" t="s">
        <v>1313</v>
      </c>
      <c r="R970" s="24" t="s">
        <v>3812</v>
      </c>
      <c r="S970" s="24" t="s">
        <v>1598</v>
      </c>
      <c r="T970" s="24" t="s">
        <v>4192</v>
      </c>
      <c r="U970" s="24" t="s">
        <v>4193</v>
      </c>
      <c r="V970" s="24">
        <v>18003890078</v>
      </c>
      <c r="W970" s="24">
        <v>600</v>
      </c>
      <c r="X970" s="24">
        <v>0</v>
      </c>
      <c r="Y970" s="24">
        <v>0</v>
      </c>
      <c r="Z970" s="24">
        <v>0</v>
      </c>
      <c r="AA970" s="24">
        <v>0</v>
      </c>
      <c r="AB970" s="24">
        <v>0</v>
      </c>
      <c r="AC970" s="24">
        <v>0</v>
      </c>
      <c r="AD970" s="24">
        <v>40</v>
      </c>
      <c r="AE970" s="24">
        <v>0</v>
      </c>
      <c r="AF970" s="24">
        <v>50</v>
      </c>
      <c r="AG970" s="24" t="s">
        <v>80</v>
      </c>
      <c r="AH970" s="24">
        <v>0</v>
      </c>
      <c r="AI970" s="24" t="s">
        <v>4195</v>
      </c>
      <c r="AJ970" s="24">
        <v>20</v>
      </c>
      <c r="AK970" s="24" t="s">
        <v>264</v>
      </c>
      <c r="AL970" s="24">
        <v>20</v>
      </c>
      <c r="AM970" s="24" t="s">
        <v>264</v>
      </c>
      <c r="AN970" s="24">
        <v>5.78</v>
      </c>
      <c r="AO970" s="24">
        <v>0</v>
      </c>
      <c r="AP970" s="24">
        <v>0</v>
      </c>
      <c r="AQ970" s="24">
        <v>0</v>
      </c>
      <c r="AR970" s="24" t="s">
        <v>1585</v>
      </c>
      <c r="AS970" s="24">
        <v>0</v>
      </c>
      <c r="AT970" s="24">
        <v>0</v>
      </c>
      <c r="AU970" s="24">
        <v>0</v>
      </c>
      <c r="AV970" s="24">
        <v>0</v>
      </c>
      <c r="AW970" s="24">
        <v>0</v>
      </c>
      <c r="AX970" s="24" t="s">
        <v>1585</v>
      </c>
      <c r="AY970" s="24">
        <v>0</v>
      </c>
      <c r="AZ970" s="24">
        <v>0</v>
      </c>
      <c r="BA970" s="24">
        <v>0</v>
      </c>
      <c r="BB970" s="24">
        <v>0</v>
      </c>
      <c r="BC970" s="24">
        <v>0</v>
      </c>
      <c r="BD970" s="24" t="s">
        <v>1585</v>
      </c>
      <c r="BE970" s="24">
        <v>0</v>
      </c>
      <c r="BF970" s="24">
        <v>0</v>
      </c>
      <c r="BG970" s="24">
        <v>0</v>
      </c>
      <c r="BH970" s="24">
        <v>0</v>
      </c>
      <c r="BI970" s="24">
        <v>0</v>
      </c>
      <c r="BJ970" s="24" t="s">
        <v>434</v>
      </c>
      <c r="BK970" s="24" t="s">
        <v>434</v>
      </c>
      <c r="BL970" s="24"/>
      <c r="BM970" s="24"/>
    </row>
    <row r="971" s="15" customFormat="1" ht="57" spans="1:65">
      <c r="A971" s="23">
        <f>IF(E970=E971,A970,A970+1)</f>
        <v>484</v>
      </c>
      <c r="B971" s="24">
        <v>2022</v>
      </c>
      <c r="C971" s="24" t="s">
        <v>4196</v>
      </c>
      <c r="D971" s="50">
        <v>5142547185</v>
      </c>
      <c r="E971" s="50">
        <v>9.14190012415917e+17</v>
      </c>
      <c r="F971" s="24"/>
      <c r="G971" s="24" t="s">
        <v>65</v>
      </c>
      <c r="H971" s="24" t="s">
        <v>66</v>
      </c>
      <c r="I971" s="24" t="s">
        <v>66</v>
      </c>
      <c r="J971" s="24" t="s">
        <v>176</v>
      </c>
      <c r="K971" s="24" t="s">
        <v>4191</v>
      </c>
      <c r="L971" s="24">
        <v>112.645615</v>
      </c>
      <c r="M971" s="24">
        <v>35.176471</v>
      </c>
      <c r="N971" s="24" t="s">
        <v>98</v>
      </c>
      <c r="O971" s="24" t="s">
        <v>98</v>
      </c>
      <c r="P971" s="24" t="s">
        <v>1312</v>
      </c>
      <c r="Q971" s="24" t="s">
        <v>1313</v>
      </c>
      <c r="R971" s="24" t="s">
        <v>3812</v>
      </c>
      <c r="S971" s="24" t="s">
        <v>1598</v>
      </c>
      <c r="T971" s="24" t="s">
        <v>4192</v>
      </c>
      <c r="U971" s="24" t="s">
        <v>4197</v>
      </c>
      <c r="V971" s="24">
        <v>15239763976</v>
      </c>
      <c r="W971" s="24">
        <v>600</v>
      </c>
      <c r="X971" s="24">
        <v>0</v>
      </c>
      <c r="Y971" s="24">
        <v>0</v>
      </c>
      <c r="Z971" s="24">
        <v>0</v>
      </c>
      <c r="AA971" s="24">
        <v>0</v>
      </c>
      <c r="AB971" s="24">
        <v>0</v>
      </c>
      <c r="AC971" s="24">
        <v>0</v>
      </c>
      <c r="AD971" s="24">
        <v>40</v>
      </c>
      <c r="AE971" s="24">
        <v>0</v>
      </c>
      <c r="AF971" s="24">
        <v>50</v>
      </c>
      <c r="AG971" s="24" t="s">
        <v>4194</v>
      </c>
      <c r="AH971" s="24">
        <v>0</v>
      </c>
      <c r="AI971" s="24" t="s">
        <v>4195</v>
      </c>
      <c r="AJ971" s="24">
        <v>20</v>
      </c>
      <c r="AK971" s="24" t="s">
        <v>264</v>
      </c>
      <c r="AL971" s="24">
        <v>20</v>
      </c>
      <c r="AM971" s="24" t="s">
        <v>264</v>
      </c>
      <c r="AN971" s="24">
        <v>5.78</v>
      </c>
      <c r="AO971" s="24">
        <v>0</v>
      </c>
      <c r="AP971" s="24">
        <v>0</v>
      </c>
      <c r="AQ971" s="24">
        <v>0</v>
      </c>
      <c r="AR971" s="24" t="s">
        <v>4090</v>
      </c>
      <c r="AS971" s="24">
        <v>4000</v>
      </c>
      <c r="AT971" s="24">
        <v>5.78</v>
      </c>
      <c r="AU971" s="24">
        <v>0</v>
      </c>
      <c r="AV971" s="24">
        <v>0</v>
      </c>
      <c r="AW971" s="24">
        <v>0</v>
      </c>
      <c r="AX971" s="24" t="s">
        <v>4090</v>
      </c>
      <c r="AY971" s="24">
        <v>2000</v>
      </c>
      <c r="AZ971" s="24">
        <v>4.8</v>
      </c>
      <c r="BA971" s="24">
        <v>0</v>
      </c>
      <c r="BB971" s="24">
        <v>0</v>
      </c>
      <c r="BC971" s="24">
        <v>0</v>
      </c>
      <c r="BD971" s="24" t="s">
        <v>4090</v>
      </c>
      <c r="BE971" s="24">
        <v>0</v>
      </c>
      <c r="BF971" s="24">
        <v>0.578</v>
      </c>
      <c r="BG971" s="24">
        <v>0</v>
      </c>
      <c r="BH971" s="24">
        <v>0</v>
      </c>
      <c r="BI971" s="24">
        <v>0</v>
      </c>
      <c r="BJ971" s="24" t="s">
        <v>434</v>
      </c>
      <c r="BK971" s="24" t="s">
        <v>3343</v>
      </c>
      <c r="BL971" s="24"/>
      <c r="BM971" s="24"/>
    </row>
    <row r="972" s="15" customFormat="1" ht="71.25" spans="1:65">
      <c r="A972" s="23">
        <v>485</v>
      </c>
      <c r="B972" s="24">
        <v>2022</v>
      </c>
      <c r="C972" s="24" t="s">
        <v>4196</v>
      </c>
      <c r="D972" s="50">
        <v>5142547185</v>
      </c>
      <c r="E972" s="50">
        <v>9.14190012415917e+17</v>
      </c>
      <c r="F972" s="24"/>
      <c r="G972" s="24" t="s">
        <v>65</v>
      </c>
      <c r="H972" s="24" t="s">
        <v>66</v>
      </c>
      <c r="I972" s="24" t="s">
        <v>66</v>
      </c>
      <c r="J972" s="24" t="s">
        <v>176</v>
      </c>
      <c r="K972" s="24" t="s">
        <v>4191</v>
      </c>
      <c r="L972" s="24">
        <v>112.645615</v>
      </c>
      <c r="M972" s="24">
        <v>35.176471</v>
      </c>
      <c r="N972" s="24" t="s">
        <v>98</v>
      </c>
      <c r="O972" s="24" t="s">
        <v>98</v>
      </c>
      <c r="P972" s="24" t="s">
        <v>1312</v>
      </c>
      <c r="Q972" s="24" t="s">
        <v>1313</v>
      </c>
      <c r="R972" s="24" t="s">
        <v>3812</v>
      </c>
      <c r="S972" s="24" t="s">
        <v>1598</v>
      </c>
      <c r="T972" s="24" t="s">
        <v>4192</v>
      </c>
      <c r="U972" s="24" t="s">
        <v>4197</v>
      </c>
      <c r="V972" s="24">
        <v>15239763976</v>
      </c>
      <c r="W972" s="24">
        <v>600</v>
      </c>
      <c r="X972" s="24">
        <v>0</v>
      </c>
      <c r="Y972" s="24">
        <v>0</v>
      </c>
      <c r="Z972" s="24">
        <v>0</v>
      </c>
      <c r="AA972" s="24">
        <v>0</v>
      </c>
      <c r="AB972" s="24">
        <v>0</v>
      </c>
      <c r="AC972" s="24">
        <v>0</v>
      </c>
      <c r="AD972" s="24">
        <v>40</v>
      </c>
      <c r="AE972" s="24">
        <v>0</v>
      </c>
      <c r="AF972" s="24">
        <v>50</v>
      </c>
      <c r="AG972" s="24" t="s">
        <v>80</v>
      </c>
      <c r="AH972" s="24">
        <v>0</v>
      </c>
      <c r="AI972" s="24" t="s">
        <v>4195</v>
      </c>
      <c r="AJ972" s="24">
        <v>20</v>
      </c>
      <c r="AK972" s="24" t="s">
        <v>264</v>
      </c>
      <c r="AL972" s="24">
        <v>20</v>
      </c>
      <c r="AM972" s="24" t="s">
        <v>264</v>
      </c>
      <c r="AN972" s="24">
        <v>5.78</v>
      </c>
      <c r="AO972" s="24">
        <v>0</v>
      </c>
      <c r="AP972" s="24">
        <v>0</v>
      </c>
      <c r="AQ972" s="24">
        <v>0</v>
      </c>
      <c r="AR972" s="24" t="s">
        <v>1585</v>
      </c>
      <c r="AS972" s="24">
        <v>0</v>
      </c>
      <c r="AT972" s="24">
        <v>0</v>
      </c>
      <c r="AU972" s="24">
        <v>0</v>
      </c>
      <c r="AV972" s="24">
        <v>0</v>
      </c>
      <c r="AW972" s="24">
        <v>0</v>
      </c>
      <c r="AX972" s="24" t="s">
        <v>1585</v>
      </c>
      <c r="AY972" s="24">
        <v>0</v>
      </c>
      <c r="AZ972" s="24">
        <v>0</v>
      </c>
      <c r="BA972" s="24">
        <v>0</v>
      </c>
      <c r="BB972" s="24">
        <v>0</v>
      </c>
      <c r="BC972" s="24">
        <v>0</v>
      </c>
      <c r="BD972" s="24" t="s">
        <v>1585</v>
      </c>
      <c r="BE972" s="24">
        <v>0</v>
      </c>
      <c r="BF972" s="24">
        <v>0</v>
      </c>
      <c r="BG972" s="24">
        <v>0</v>
      </c>
      <c r="BH972" s="24">
        <v>0</v>
      </c>
      <c r="BI972" s="24">
        <v>0</v>
      </c>
      <c r="BJ972" s="24" t="s">
        <v>434</v>
      </c>
      <c r="BK972" s="24" t="s">
        <v>434</v>
      </c>
      <c r="BL972" s="24"/>
      <c r="BM972" s="24"/>
    </row>
    <row r="973" s="15" customFormat="1" ht="57" spans="1:65">
      <c r="A973" s="23">
        <f>IF(E972=E973,A972,A972+1)</f>
        <v>485</v>
      </c>
      <c r="B973" s="24">
        <v>2022</v>
      </c>
      <c r="C973" s="24" t="s">
        <v>4198</v>
      </c>
      <c r="D973" s="50">
        <v>5098769903</v>
      </c>
      <c r="E973" s="50">
        <v>9.14190012415917e+17</v>
      </c>
      <c r="F973" s="24"/>
      <c r="G973" s="24" t="s">
        <v>65</v>
      </c>
      <c r="H973" s="24" t="s">
        <v>66</v>
      </c>
      <c r="I973" s="24" t="s">
        <v>66</v>
      </c>
      <c r="J973" s="24" t="s">
        <v>176</v>
      </c>
      <c r="K973" s="24" t="s">
        <v>4191</v>
      </c>
      <c r="L973" s="24">
        <v>112.626733</v>
      </c>
      <c r="M973" s="24">
        <v>35.183312</v>
      </c>
      <c r="N973" s="24" t="s">
        <v>98</v>
      </c>
      <c r="O973" s="24" t="s">
        <v>98</v>
      </c>
      <c r="P973" s="24" t="s">
        <v>1312</v>
      </c>
      <c r="Q973" s="24" t="s">
        <v>1313</v>
      </c>
      <c r="R973" s="24" t="s">
        <v>3812</v>
      </c>
      <c r="S973" s="24" t="s">
        <v>1598</v>
      </c>
      <c r="T973" s="24" t="s">
        <v>4192</v>
      </c>
      <c r="U973" s="24" t="s">
        <v>4199</v>
      </c>
      <c r="V973" s="24">
        <v>13069458888</v>
      </c>
      <c r="W973" s="24">
        <v>600</v>
      </c>
      <c r="X973" s="24">
        <v>0</v>
      </c>
      <c r="Y973" s="24">
        <v>0</v>
      </c>
      <c r="Z973" s="24">
        <v>0</v>
      </c>
      <c r="AA973" s="24">
        <v>0</v>
      </c>
      <c r="AB973" s="24">
        <v>0</v>
      </c>
      <c r="AC973" s="24">
        <v>0</v>
      </c>
      <c r="AD973" s="24">
        <v>40</v>
      </c>
      <c r="AE973" s="24">
        <v>0</v>
      </c>
      <c r="AF973" s="24">
        <v>50</v>
      </c>
      <c r="AG973" s="24" t="s">
        <v>4194</v>
      </c>
      <c r="AH973" s="24">
        <v>0</v>
      </c>
      <c r="AI973" s="24" t="s">
        <v>4195</v>
      </c>
      <c r="AJ973" s="24">
        <v>15</v>
      </c>
      <c r="AK973" s="24" t="s">
        <v>264</v>
      </c>
      <c r="AL973" s="24">
        <v>15</v>
      </c>
      <c r="AM973" s="24" t="s">
        <v>264</v>
      </c>
      <c r="AN973" s="24">
        <v>5.78</v>
      </c>
      <c r="AO973" s="24">
        <v>0</v>
      </c>
      <c r="AP973" s="24">
        <v>0</v>
      </c>
      <c r="AQ973" s="24">
        <v>0</v>
      </c>
      <c r="AR973" s="24" t="s">
        <v>4090</v>
      </c>
      <c r="AS973" s="24">
        <v>4000</v>
      </c>
      <c r="AT973" s="24">
        <v>5.78</v>
      </c>
      <c r="AU973" s="24">
        <v>0</v>
      </c>
      <c r="AV973" s="24">
        <v>0</v>
      </c>
      <c r="AW973" s="24">
        <v>0</v>
      </c>
      <c r="AX973" s="24" t="s">
        <v>4090</v>
      </c>
      <c r="AY973" s="24">
        <v>2000</v>
      </c>
      <c r="AZ973" s="24">
        <v>4.8</v>
      </c>
      <c r="BA973" s="24">
        <v>0</v>
      </c>
      <c r="BB973" s="24">
        <v>0</v>
      </c>
      <c r="BC973" s="24">
        <v>0</v>
      </c>
      <c r="BD973" s="24" t="s">
        <v>4090</v>
      </c>
      <c r="BE973" s="24">
        <v>300</v>
      </c>
      <c r="BF973" s="24">
        <v>0.578</v>
      </c>
      <c r="BG973" s="24">
        <v>0</v>
      </c>
      <c r="BH973" s="24">
        <v>0</v>
      </c>
      <c r="BI973" s="24">
        <v>0</v>
      </c>
      <c r="BJ973" s="24" t="s">
        <v>434</v>
      </c>
      <c r="BK973" s="24" t="s">
        <v>3343</v>
      </c>
      <c r="BL973" s="24"/>
      <c r="BM973" s="24"/>
    </row>
    <row r="974" s="15" customFormat="1" ht="71.25" spans="1:65">
      <c r="A974" s="23">
        <v>486</v>
      </c>
      <c r="B974" s="24">
        <v>2022</v>
      </c>
      <c r="C974" s="24" t="s">
        <v>4198</v>
      </c>
      <c r="D974" s="50">
        <v>5098769903</v>
      </c>
      <c r="E974" s="50">
        <v>9.14190012415917e+17</v>
      </c>
      <c r="F974" s="24"/>
      <c r="G974" s="24" t="s">
        <v>65</v>
      </c>
      <c r="H974" s="24" t="s">
        <v>66</v>
      </c>
      <c r="I974" s="24" t="s">
        <v>66</v>
      </c>
      <c r="J974" s="24" t="s">
        <v>176</v>
      </c>
      <c r="K974" s="24" t="s">
        <v>4191</v>
      </c>
      <c r="L974" s="24">
        <v>112.626733</v>
      </c>
      <c r="M974" s="24">
        <v>35.183312</v>
      </c>
      <c r="N974" s="24" t="s">
        <v>98</v>
      </c>
      <c r="O974" s="24" t="s">
        <v>98</v>
      </c>
      <c r="P974" s="24" t="s">
        <v>1312</v>
      </c>
      <c r="Q974" s="24" t="s">
        <v>1313</v>
      </c>
      <c r="R974" s="24" t="s">
        <v>3812</v>
      </c>
      <c r="S974" s="24" t="s">
        <v>1598</v>
      </c>
      <c r="T974" s="24" t="s">
        <v>4192</v>
      </c>
      <c r="U974" s="24" t="s">
        <v>4199</v>
      </c>
      <c r="V974" s="24">
        <v>13069458888</v>
      </c>
      <c r="W974" s="24">
        <v>600</v>
      </c>
      <c r="X974" s="24">
        <v>0</v>
      </c>
      <c r="Y974" s="24">
        <v>0</v>
      </c>
      <c r="Z974" s="24">
        <v>0</v>
      </c>
      <c r="AA974" s="24">
        <v>0</v>
      </c>
      <c r="AB974" s="24">
        <v>0</v>
      </c>
      <c r="AC974" s="24">
        <v>0</v>
      </c>
      <c r="AD974" s="24">
        <v>40</v>
      </c>
      <c r="AE974" s="24">
        <v>0</v>
      </c>
      <c r="AF974" s="24">
        <v>50</v>
      </c>
      <c r="AG974" s="24" t="s">
        <v>80</v>
      </c>
      <c r="AH974" s="24">
        <v>0</v>
      </c>
      <c r="AI974" s="24" t="s">
        <v>4195</v>
      </c>
      <c r="AJ974" s="24">
        <v>15</v>
      </c>
      <c r="AK974" s="24" t="s">
        <v>264</v>
      </c>
      <c r="AL974" s="24">
        <v>15</v>
      </c>
      <c r="AM974" s="24" t="s">
        <v>264</v>
      </c>
      <c r="AN974" s="24">
        <v>5.78</v>
      </c>
      <c r="AO974" s="24">
        <v>0</v>
      </c>
      <c r="AP974" s="24">
        <v>0</v>
      </c>
      <c r="AQ974" s="24">
        <v>0</v>
      </c>
      <c r="AR974" s="24" t="s">
        <v>1585</v>
      </c>
      <c r="AS974" s="24">
        <v>0</v>
      </c>
      <c r="AT974" s="24">
        <v>0</v>
      </c>
      <c r="AU974" s="24">
        <v>0</v>
      </c>
      <c r="AV974" s="24">
        <v>0</v>
      </c>
      <c r="AW974" s="24">
        <v>0</v>
      </c>
      <c r="AX974" s="24" t="s">
        <v>1585</v>
      </c>
      <c r="AY974" s="24">
        <v>0</v>
      </c>
      <c r="AZ974" s="24">
        <v>0</v>
      </c>
      <c r="BA974" s="24">
        <v>0</v>
      </c>
      <c r="BB974" s="24">
        <v>0</v>
      </c>
      <c r="BC974" s="24">
        <v>0</v>
      </c>
      <c r="BD974" s="24" t="s">
        <v>1585</v>
      </c>
      <c r="BE974" s="24">
        <v>0</v>
      </c>
      <c r="BF974" s="24">
        <v>0</v>
      </c>
      <c r="BG974" s="24">
        <v>0</v>
      </c>
      <c r="BH974" s="24">
        <v>0</v>
      </c>
      <c r="BI974" s="24">
        <v>0</v>
      </c>
      <c r="BJ974" s="24" t="s">
        <v>434</v>
      </c>
      <c r="BK974" s="24" t="s">
        <v>434</v>
      </c>
      <c r="BL974" s="24"/>
      <c r="BM974" s="24"/>
    </row>
    <row r="975" s="15" customFormat="1" ht="57" spans="1:65">
      <c r="A975" s="23">
        <f>IF(E974=E975,A974,A974+1)</f>
        <v>486</v>
      </c>
      <c r="B975" s="24">
        <v>2022</v>
      </c>
      <c r="C975" s="24" t="s">
        <v>4200</v>
      </c>
      <c r="D975" s="50">
        <v>5098769903</v>
      </c>
      <c r="E975" s="50">
        <v>9.14190012415917e+17</v>
      </c>
      <c r="F975" s="24"/>
      <c r="G975" s="24" t="s">
        <v>65</v>
      </c>
      <c r="H975" s="24" t="s">
        <v>66</v>
      </c>
      <c r="I975" s="24" t="s">
        <v>66</v>
      </c>
      <c r="J975" s="24" t="s">
        <v>176</v>
      </c>
      <c r="K975" s="24" t="s">
        <v>4191</v>
      </c>
      <c r="L975" s="24">
        <v>112.628753</v>
      </c>
      <c r="M975" s="24">
        <v>35.182362</v>
      </c>
      <c r="N975" s="24" t="s">
        <v>98</v>
      </c>
      <c r="O975" s="24" t="s">
        <v>98</v>
      </c>
      <c r="P975" s="24" t="s">
        <v>1312</v>
      </c>
      <c r="Q975" s="24" t="s">
        <v>1313</v>
      </c>
      <c r="R975" s="24" t="s">
        <v>3812</v>
      </c>
      <c r="S975" s="24" t="s">
        <v>1598</v>
      </c>
      <c r="T975" s="24" t="s">
        <v>4192</v>
      </c>
      <c r="U975" s="24" t="s">
        <v>4201</v>
      </c>
      <c r="V975" s="24">
        <v>13203926669</v>
      </c>
      <c r="W975" s="24">
        <v>600</v>
      </c>
      <c r="X975" s="24">
        <v>0</v>
      </c>
      <c r="Y975" s="24">
        <v>0</v>
      </c>
      <c r="Z975" s="24">
        <v>0</v>
      </c>
      <c r="AA975" s="24">
        <v>0</v>
      </c>
      <c r="AB975" s="24">
        <v>0</v>
      </c>
      <c r="AC975" s="24">
        <v>0</v>
      </c>
      <c r="AD975" s="24">
        <v>40</v>
      </c>
      <c r="AE975" s="24">
        <v>0</v>
      </c>
      <c r="AF975" s="24">
        <v>50</v>
      </c>
      <c r="AG975" s="24" t="s">
        <v>4194</v>
      </c>
      <c r="AH975" s="24">
        <v>0</v>
      </c>
      <c r="AI975" s="24" t="s">
        <v>4195</v>
      </c>
      <c r="AJ975" s="24">
        <v>20</v>
      </c>
      <c r="AK975" s="24" t="s">
        <v>264</v>
      </c>
      <c r="AL975" s="24">
        <v>20</v>
      </c>
      <c r="AM975" s="24" t="s">
        <v>264</v>
      </c>
      <c r="AN975" s="24">
        <v>5.78</v>
      </c>
      <c r="AO975" s="24">
        <v>0</v>
      </c>
      <c r="AP975" s="24">
        <v>0</v>
      </c>
      <c r="AQ975" s="24">
        <v>0</v>
      </c>
      <c r="AR975" s="24" t="s">
        <v>4090</v>
      </c>
      <c r="AS975" s="24">
        <v>4000</v>
      </c>
      <c r="AT975" s="24">
        <v>5.78</v>
      </c>
      <c r="AU975" s="24">
        <v>0</v>
      </c>
      <c r="AV975" s="24">
        <v>0</v>
      </c>
      <c r="AW975" s="24">
        <v>0</v>
      </c>
      <c r="AX975" s="24" t="s">
        <v>4090</v>
      </c>
      <c r="AY975" s="24">
        <v>2000</v>
      </c>
      <c r="AZ975" s="24">
        <v>4.8</v>
      </c>
      <c r="BA975" s="24">
        <v>0</v>
      </c>
      <c r="BB975" s="24">
        <v>0</v>
      </c>
      <c r="BC975" s="24">
        <v>0</v>
      </c>
      <c r="BD975" s="24" t="s">
        <v>4090</v>
      </c>
      <c r="BE975" s="24">
        <v>0</v>
      </c>
      <c r="BF975" s="24">
        <v>0.578</v>
      </c>
      <c r="BG975" s="24">
        <v>0</v>
      </c>
      <c r="BH975" s="24">
        <v>0</v>
      </c>
      <c r="BI975" s="24">
        <v>0</v>
      </c>
      <c r="BJ975" s="24" t="s">
        <v>434</v>
      </c>
      <c r="BK975" s="24" t="s">
        <v>3355</v>
      </c>
      <c r="BL975" s="24"/>
      <c r="BM975" s="24"/>
    </row>
    <row r="976" s="15" customFormat="1" ht="71.25" spans="1:65">
      <c r="A976" s="23">
        <v>487</v>
      </c>
      <c r="B976" s="24">
        <v>2022</v>
      </c>
      <c r="C976" s="24" t="s">
        <v>4200</v>
      </c>
      <c r="D976" s="50">
        <v>5098769903</v>
      </c>
      <c r="E976" s="50">
        <v>9.14190012415917e+17</v>
      </c>
      <c r="F976" s="24"/>
      <c r="G976" s="24" t="s">
        <v>65</v>
      </c>
      <c r="H976" s="24" t="s">
        <v>66</v>
      </c>
      <c r="I976" s="24" t="s">
        <v>66</v>
      </c>
      <c r="J976" s="24" t="s">
        <v>176</v>
      </c>
      <c r="K976" s="24" t="s">
        <v>4191</v>
      </c>
      <c r="L976" s="24">
        <v>112.628753</v>
      </c>
      <c r="M976" s="24">
        <v>35.182362</v>
      </c>
      <c r="N976" s="24" t="s">
        <v>98</v>
      </c>
      <c r="O976" s="24" t="s">
        <v>98</v>
      </c>
      <c r="P976" s="24" t="s">
        <v>1312</v>
      </c>
      <c r="Q976" s="24" t="s">
        <v>1313</v>
      </c>
      <c r="R976" s="24" t="s">
        <v>3812</v>
      </c>
      <c r="S976" s="24" t="s">
        <v>1598</v>
      </c>
      <c r="T976" s="24" t="s">
        <v>4192</v>
      </c>
      <c r="U976" s="24" t="s">
        <v>4201</v>
      </c>
      <c r="V976" s="24">
        <v>13203926669</v>
      </c>
      <c r="W976" s="24">
        <v>600</v>
      </c>
      <c r="X976" s="24">
        <v>0</v>
      </c>
      <c r="Y976" s="24">
        <v>0</v>
      </c>
      <c r="Z976" s="24">
        <v>0</v>
      </c>
      <c r="AA976" s="24">
        <v>0</v>
      </c>
      <c r="AB976" s="24">
        <v>0</v>
      </c>
      <c r="AC976" s="24">
        <v>0</v>
      </c>
      <c r="AD976" s="24">
        <v>40</v>
      </c>
      <c r="AE976" s="24">
        <v>0</v>
      </c>
      <c r="AF976" s="24">
        <v>50</v>
      </c>
      <c r="AG976" s="24" t="s">
        <v>80</v>
      </c>
      <c r="AH976" s="24">
        <v>0</v>
      </c>
      <c r="AI976" s="24" t="s">
        <v>4195</v>
      </c>
      <c r="AJ976" s="24">
        <v>20</v>
      </c>
      <c r="AK976" s="24" t="s">
        <v>264</v>
      </c>
      <c r="AL976" s="24">
        <v>20</v>
      </c>
      <c r="AM976" s="24" t="s">
        <v>264</v>
      </c>
      <c r="AN976" s="24">
        <v>5.78</v>
      </c>
      <c r="AO976" s="24">
        <v>0</v>
      </c>
      <c r="AP976" s="24">
        <v>0</v>
      </c>
      <c r="AQ976" s="24">
        <v>0</v>
      </c>
      <c r="AR976" s="24" t="s">
        <v>1585</v>
      </c>
      <c r="AS976" s="24">
        <v>0</v>
      </c>
      <c r="AT976" s="24">
        <v>0</v>
      </c>
      <c r="AU976" s="24">
        <v>0</v>
      </c>
      <c r="AV976" s="24">
        <v>0</v>
      </c>
      <c r="AW976" s="24">
        <v>0</v>
      </c>
      <c r="AX976" s="24" t="s">
        <v>1585</v>
      </c>
      <c r="AY976" s="24">
        <v>0</v>
      </c>
      <c r="AZ976" s="24">
        <v>0</v>
      </c>
      <c r="BA976" s="24">
        <v>0</v>
      </c>
      <c r="BB976" s="24">
        <v>0</v>
      </c>
      <c r="BC976" s="24">
        <v>0</v>
      </c>
      <c r="BD976" s="24" t="s">
        <v>1585</v>
      </c>
      <c r="BE976" s="24">
        <v>0</v>
      </c>
      <c r="BF976" s="24">
        <v>0</v>
      </c>
      <c r="BG976" s="24">
        <v>0</v>
      </c>
      <c r="BH976" s="24">
        <v>0</v>
      </c>
      <c r="BI976" s="24">
        <v>0</v>
      </c>
      <c r="BJ976" s="24" t="s">
        <v>434</v>
      </c>
      <c r="BK976" s="24" t="s">
        <v>434</v>
      </c>
      <c r="BL976" s="24"/>
      <c r="BM976" s="24"/>
    </row>
    <row r="977" s="15" customFormat="1" ht="57" spans="1:65">
      <c r="A977" s="23">
        <f>IF(E976=E977,A976,A976+1)</f>
        <v>487</v>
      </c>
      <c r="B977" s="24">
        <v>2022</v>
      </c>
      <c r="C977" s="24" t="s">
        <v>4202</v>
      </c>
      <c r="D977" s="50">
        <v>5098933461</v>
      </c>
      <c r="E977" s="50">
        <v>9.14190012415917e+17</v>
      </c>
      <c r="F977" s="24"/>
      <c r="G977" s="24" t="s">
        <v>65</v>
      </c>
      <c r="H977" s="24" t="s">
        <v>66</v>
      </c>
      <c r="I977" s="24" t="s">
        <v>66</v>
      </c>
      <c r="J977" s="24" t="s">
        <v>176</v>
      </c>
      <c r="K977" s="24" t="s">
        <v>4191</v>
      </c>
      <c r="L977" s="24">
        <v>112.645213</v>
      </c>
      <c r="M977" s="24">
        <v>35.167006</v>
      </c>
      <c r="N977" s="24" t="s">
        <v>98</v>
      </c>
      <c r="O977" s="24" t="s">
        <v>98</v>
      </c>
      <c r="P977" s="24" t="s">
        <v>1312</v>
      </c>
      <c r="Q977" s="24" t="s">
        <v>1313</v>
      </c>
      <c r="R977" s="24" t="s">
        <v>3812</v>
      </c>
      <c r="S977" s="24" t="s">
        <v>1598</v>
      </c>
      <c r="T977" s="24" t="s">
        <v>4192</v>
      </c>
      <c r="U977" s="24" t="s">
        <v>4203</v>
      </c>
      <c r="V977" s="24">
        <v>18537413333</v>
      </c>
      <c r="W977" s="24">
        <v>600</v>
      </c>
      <c r="X977" s="24">
        <v>0</v>
      </c>
      <c r="Y977" s="24">
        <v>0</v>
      </c>
      <c r="Z977" s="24">
        <v>0</v>
      </c>
      <c r="AA977" s="24">
        <v>0</v>
      </c>
      <c r="AB977" s="24">
        <v>0</v>
      </c>
      <c r="AC977" s="24">
        <v>0</v>
      </c>
      <c r="AD977" s="24">
        <v>40</v>
      </c>
      <c r="AE977" s="24">
        <v>0</v>
      </c>
      <c r="AF977" s="24">
        <v>50</v>
      </c>
      <c r="AG977" s="24" t="s">
        <v>4194</v>
      </c>
      <c r="AH977" s="24">
        <v>0</v>
      </c>
      <c r="AI977" s="24" t="s">
        <v>4195</v>
      </c>
      <c r="AJ977" s="24">
        <v>20</v>
      </c>
      <c r="AK977" s="24" t="s">
        <v>264</v>
      </c>
      <c r="AL977" s="24">
        <v>20</v>
      </c>
      <c r="AM977" s="24" t="s">
        <v>264</v>
      </c>
      <c r="AN977" s="24">
        <v>5.78</v>
      </c>
      <c r="AO977" s="24">
        <v>0</v>
      </c>
      <c r="AP977" s="24">
        <v>0</v>
      </c>
      <c r="AQ977" s="24">
        <v>0</v>
      </c>
      <c r="AR977" s="24" t="s">
        <v>4090</v>
      </c>
      <c r="AS977" s="24">
        <v>4000</v>
      </c>
      <c r="AT977" s="24">
        <v>5.78</v>
      </c>
      <c r="AU977" s="24">
        <v>0</v>
      </c>
      <c r="AV977" s="24">
        <v>0</v>
      </c>
      <c r="AW977" s="24">
        <v>0</v>
      </c>
      <c r="AX977" s="24" t="s">
        <v>4090</v>
      </c>
      <c r="AY977" s="24">
        <v>2000</v>
      </c>
      <c r="AZ977" s="24">
        <v>4.8</v>
      </c>
      <c r="BA977" s="24">
        <v>0</v>
      </c>
      <c r="BB977" s="24">
        <v>0</v>
      </c>
      <c r="BC977" s="24">
        <v>0</v>
      </c>
      <c r="BD977" s="24" t="s">
        <v>4090</v>
      </c>
      <c r="BE977" s="24">
        <v>0</v>
      </c>
      <c r="BF977" s="24">
        <v>0.578</v>
      </c>
      <c r="BG977" s="24">
        <v>0</v>
      </c>
      <c r="BH977" s="24">
        <v>0</v>
      </c>
      <c r="BI977" s="24">
        <v>0</v>
      </c>
      <c r="BJ977" s="24" t="s">
        <v>434</v>
      </c>
      <c r="BK977" s="24" t="s">
        <v>434</v>
      </c>
      <c r="BL977" s="24"/>
      <c r="BM977" s="24"/>
    </row>
    <row r="978" s="15" customFormat="1" ht="71.25" spans="1:65">
      <c r="A978" s="23">
        <v>488</v>
      </c>
      <c r="B978" s="24">
        <v>2022</v>
      </c>
      <c r="C978" s="24" t="s">
        <v>4202</v>
      </c>
      <c r="D978" s="50">
        <v>5098933461</v>
      </c>
      <c r="E978" s="50">
        <v>9.14190012415917e+17</v>
      </c>
      <c r="F978" s="24"/>
      <c r="G978" s="24" t="s">
        <v>65</v>
      </c>
      <c r="H978" s="24" t="s">
        <v>66</v>
      </c>
      <c r="I978" s="24" t="s">
        <v>66</v>
      </c>
      <c r="J978" s="24" t="s">
        <v>176</v>
      </c>
      <c r="K978" s="24" t="s">
        <v>4191</v>
      </c>
      <c r="L978" s="24">
        <v>112.645213</v>
      </c>
      <c r="M978" s="24">
        <v>35.167006</v>
      </c>
      <c r="N978" s="24" t="s">
        <v>98</v>
      </c>
      <c r="O978" s="24" t="s">
        <v>98</v>
      </c>
      <c r="P978" s="24" t="s">
        <v>1312</v>
      </c>
      <c r="Q978" s="24" t="s">
        <v>1313</v>
      </c>
      <c r="R978" s="24" t="s">
        <v>3812</v>
      </c>
      <c r="S978" s="24" t="s">
        <v>1598</v>
      </c>
      <c r="T978" s="24" t="s">
        <v>4192</v>
      </c>
      <c r="U978" s="24" t="s">
        <v>4203</v>
      </c>
      <c r="V978" s="24">
        <v>18537413333</v>
      </c>
      <c r="W978" s="24">
        <v>600</v>
      </c>
      <c r="X978" s="24">
        <v>0</v>
      </c>
      <c r="Y978" s="24">
        <v>0</v>
      </c>
      <c r="Z978" s="24">
        <v>0</v>
      </c>
      <c r="AA978" s="24">
        <v>0</v>
      </c>
      <c r="AB978" s="24">
        <v>0</v>
      </c>
      <c r="AC978" s="24">
        <v>0</v>
      </c>
      <c r="AD978" s="24">
        <v>40</v>
      </c>
      <c r="AE978" s="24">
        <v>0</v>
      </c>
      <c r="AF978" s="24">
        <v>50</v>
      </c>
      <c r="AG978" s="24" t="s">
        <v>80</v>
      </c>
      <c r="AH978" s="24">
        <v>0</v>
      </c>
      <c r="AI978" s="24" t="s">
        <v>4195</v>
      </c>
      <c r="AJ978" s="24">
        <v>20</v>
      </c>
      <c r="AK978" s="24" t="s">
        <v>264</v>
      </c>
      <c r="AL978" s="24">
        <v>20</v>
      </c>
      <c r="AM978" s="24" t="s">
        <v>264</v>
      </c>
      <c r="AN978" s="24">
        <v>5.78</v>
      </c>
      <c r="AO978" s="24">
        <v>0</v>
      </c>
      <c r="AP978" s="24">
        <v>0</v>
      </c>
      <c r="AQ978" s="24">
        <v>0</v>
      </c>
      <c r="AR978" s="24" t="s">
        <v>1585</v>
      </c>
      <c r="AS978" s="24">
        <v>0</v>
      </c>
      <c r="AT978" s="24">
        <v>0</v>
      </c>
      <c r="AU978" s="24">
        <v>0</v>
      </c>
      <c r="AV978" s="24">
        <v>0</v>
      </c>
      <c r="AW978" s="24">
        <v>0</v>
      </c>
      <c r="AX978" s="24" t="s">
        <v>1585</v>
      </c>
      <c r="AY978" s="24">
        <v>0</v>
      </c>
      <c r="AZ978" s="24">
        <v>0</v>
      </c>
      <c r="BA978" s="24">
        <v>0</v>
      </c>
      <c r="BB978" s="24">
        <v>0</v>
      </c>
      <c r="BC978" s="24">
        <v>0</v>
      </c>
      <c r="BD978" s="24" t="s">
        <v>1585</v>
      </c>
      <c r="BE978" s="24">
        <v>0</v>
      </c>
      <c r="BF978" s="24">
        <v>0</v>
      </c>
      <c r="BG978" s="24">
        <v>0</v>
      </c>
      <c r="BH978" s="24">
        <v>0</v>
      </c>
      <c r="BI978" s="24">
        <v>0</v>
      </c>
      <c r="BJ978" s="24" t="s">
        <v>434</v>
      </c>
      <c r="BK978" s="24" t="s">
        <v>434</v>
      </c>
      <c r="BL978" s="24"/>
      <c r="BM978" s="24"/>
    </row>
    <row r="979" s="15" customFormat="1" ht="42.75" spans="1:65">
      <c r="A979" s="23">
        <f>IF(E978=E979,A978,A978+1)</f>
        <v>489</v>
      </c>
      <c r="B979" s="24">
        <v>2022</v>
      </c>
      <c r="C979" s="24" t="s">
        <v>4204</v>
      </c>
      <c r="D979" s="24">
        <v>3980000675</v>
      </c>
      <c r="E979" s="24" t="s">
        <v>4205</v>
      </c>
      <c r="F979" s="24" t="s">
        <v>4206</v>
      </c>
      <c r="G979" s="24" t="s">
        <v>65</v>
      </c>
      <c r="H979" s="24" t="s">
        <v>66</v>
      </c>
      <c r="I979" s="24" t="s">
        <v>66</v>
      </c>
      <c r="J979" s="24" t="s">
        <v>187</v>
      </c>
      <c r="K979" s="24" t="s">
        <v>4207</v>
      </c>
      <c r="L979" s="24">
        <v>112.691511</v>
      </c>
      <c r="M979" s="24">
        <v>35.148581</v>
      </c>
      <c r="N979" s="24" t="s">
        <v>98</v>
      </c>
      <c r="O979" s="24" t="s">
        <v>98</v>
      </c>
      <c r="P979" s="24" t="s">
        <v>1312</v>
      </c>
      <c r="Q979" s="24" t="s">
        <v>1313</v>
      </c>
      <c r="R979" s="24" t="s">
        <v>3812</v>
      </c>
      <c r="S979" s="24" t="s">
        <v>1598</v>
      </c>
      <c r="T979" s="24" t="s">
        <v>4208</v>
      </c>
      <c r="U979" s="24" t="s">
        <v>4209</v>
      </c>
      <c r="V979" s="24">
        <v>19939008999</v>
      </c>
      <c r="W979" s="24">
        <v>500</v>
      </c>
      <c r="X979" s="24">
        <v>0</v>
      </c>
      <c r="Y979" s="24">
        <v>200</v>
      </c>
      <c r="Z979" s="24">
        <v>0</v>
      </c>
      <c r="AA979" s="24">
        <v>0</v>
      </c>
      <c r="AB979" s="24">
        <v>0</v>
      </c>
      <c r="AC979" s="24">
        <v>0</v>
      </c>
      <c r="AD979" s="24">
        <v>500</v>
      </c>
      <c r="AE979" s="24">
        <v>0</v>
      </c>
      <c r="AF979" s="24">
        <v>100</v>
      </c>
      <c r="AG979" s="24" t="s">
        <v>4210</v>
      </c>
      <c r="AH979" s="24">
        <v>0</v>
      </c>
      <c r="AI979" s="24" t="s">
        <v>3835</v>
      </c>
      <c r="AJ979" s="24">
        <v>30</v>
      </c>
      <c r="AK979" s="24" t="s">
        <v>264</v>
      </c>
      <c r="AL979" s="24">
        <v>30</v>
      </c>
      <c r="AM979" s="24" t="s">
        <v>264</v>
      </c>
      <c r="AN979" s="24">
        <v>20.3</v>
      </c>
      <c r="AO979" s="24">
        <v>0</v>
      </c>
      <c r="AP979" s="24">
        <v>0</v>
      </c>
      <c r="AQ979" s="24">
        <v>0</v>
      </c>
      <c r="AR979" s="24" t="s">
        <v>4090</v>
      </c>
      <c r="AS979" s="24">
        <v>6000</v>
      </c>
      <c r="AT979" s="24">
        <v>20.3</v>
      </c>
      <c r="AU979" s="24">
        <v>0</v>
      </c>
      <c r="AV979" s="24">
        <v>0</v>
      </c>
      <c r="AW979" s="24">
        <v>0</v>
      </c>
      <c r="AX979" s="24" t="s">
        <v>4090</v>
      </c>
      <c r="AY979" s="24">
        <v>6000</v>
      </c>
      <c r="AZ979" s="24">
        <v>20.3</v>
      </c>
      <c r="BA979" s="24">
        <v>0</v>
      </c>
      <c r="BB979" s="24">
        <v>0</v>
      </c>
      <c r="BC979" s="24">
        <v>0</v>
      </c>
      <c r="BD979" s="24" t="s">
        <v>4090</v>
      </c>
      <c r="BE979" s="24">
        <v>6000</v>
      </c>
      <c r="BF979" s="24">
        <v>20.3</v>
      </c>
      <c r="BG979" s="24">
        <v>0</v>
      </c>
      <c r="BH979" s="24">
        <v>0</v>
      </c>
      <c r="BI979" s="24">
        <v>0</v>
      </c>
      <c r="BJ979" s="24" t="s">
        <v>434</v>
      </c>
      <c r="BK979" s="24" t="s">
        <v>434</v>
      </c>
      <c r="BL979" s="24"/>
      <c r="BM979" s="24"/>
    </row>
    <row r="980" s="15" customFormat="1" ht="71.25" spans="1:65">
      <c r="A980" s="23">
        <v>489</v>
      </c>
      <c r="B980" s="24">
        <v>2022</v>
      </c>
      <c r="C980" s="24" t="s">
        <v>4204</v>
      </c>
      <c r="D980" s="24">
        <v>3980000675</v>
      </c>
      <c r="E980" s="24" t="s">
        <v>4205</v>
      </c>
      <c r="F980" s="24" t="s">
        <v>4206</v>
      </c>
      <c r="G980" s="24" t="s">
        <v>65</v>
      </c>
      <c r="H980" s="24" t="s">
        <v>66</v>
      </c>
      <c r="I980" s="24" t="s">
        <v>66</v>
      </c>
      <c r="J980" s="24" t="s">
        <v>187</v>
      </c>
      <c r="K980" s="24" t="s">
        <v>4207</v>
      </c>
      <c r="L980" s="24">
        <v>112.691511</v>
      </c>
      <c r="M980" s="24">
        <v>35.148581</v>
      </c>
      <c r="N980" s="24" t="s">
        <v>98</v>
      </c>
      <c r="O980" s="24" t="s">
        <v>98</v>
      </c>
      <c r="P980" s="24" t="s">
        <v>1312</v>
      </c>
      <c r="Q980" s="24" t="s">
        <v>1313</v>
      </c>
      <c r="R980" s="24" t="s">
        <v>3812</v>
      </c>
      <c r="S980" s="24" t="s">
        <v>1598</v>
      </c>
      <c r="T980" s="24" t="s">
        <v>4208</v>
      </c>
      <c r="U980" s="24" t="s">
        <v>4209</v>
      </c>
      <c r="V980" s="24">
        <v>19939008999</v>
      </c>
      <c r="W980" s="24">
        <v>500</v>
      </c>
      <c r="X980" s="24">
        <v>0</v>
      </c>
      <c r="Y980" s="24">
        <v>200</v>
      </c>
      <c r="Z980" s="24">
        <v>0</v>
      </c>
      <c r="AA980" s="24">
        <v>0</v>
      </c>
      <c r="AB980" s="24">
        <v>0</v>
      </c>
      <c r="AC980" s="24">
        <v>0</v>
      </c>
      <c r="AD980" s="24">
        <v>500</v>
      </c>
      <c r="AE980" s="24">
        <v>0</v>
      </c>
      <c r="AF980" s="24">
        <v>100</v>
      </c>
      <c r="AG980" s="24" t="s">
        <v>80</v>
      </c>
      <c r="AH980" s="24">
        <v>0</v>
      </c>
      <c r="AI980" s="24" t="s">
        <v>3835</v>
      </c>
      <c r="AJ980" s="24">
        <v>30</v>
      </c>
      <c r="AK980" s="24" t="s">
        <v>264</v>
      </c>
      <c r="AL980" s="24">
        <v>30</v>
      </c>
      <c r="AM980" s="24" t="s">
        <v>264</v>
      </c>
      <c r="AN980" s="24">
        <v>20.3</v>
      </c>
      <c r="AO980" s="24">
        <v>0</v>
      </c>
      <c r="AP980" s="24">
        <v>0</v>
      </c>
      <c r="AQ980" s="24">
        <v>0</v>
      </c>
      <c r="AR980" s="24" t="s">
        <v>1585</v>
      </c>
      <c r="AS980" s="24">
        <v>0</v>
      </c>
      <c r="AT980" s="24">
        <v>0</v>
      </c>
      <c r="AU980" s="24">
        <v>0</v>
      </c>
      <c r="AV980" s="24">
        <v>0</v>
      </c>
      <c r="AW980" s="24">
        <v>0</v>
      </c>
      <c r="AX980" s="24" t="s">
        <v>1585</v>
      </c>
      <c r="AY980" s="24">
        <v>0</v>
      </c>
      <c r="AZ980" s="24">
        <v>0</v>
      </c>
      <c r="BA980" s="24">
        <v>0</v>
      </c>
      <c r="BB980" s="24">
        <v>0</v>
      </c>
      <c r="BC980" s="24">
        <v>0</v>
      </c>
      <c r="BD980" s="24" t="s">
        <v>1585</v>
      </c>
      <c r="BE980" s="24">
        <v>0</v>
      </c>
      <c r="BF980" s="24">
        <v>0</v>
      </c>
      <c r="BG980" s="24">
        <v>0</v>
      </c>
      <c r="BH980" s="24">
        <v>0</v>
      </c>
      <c r="BI980" s="24">
        <v>0</v>
      </c>
      <c r="BJ980" s="24" t="s">
        <v>434</v>
      </c>
      <c r="BK980" s="24" t="s">
        <v>434</v>
      </c>
      <c r="BL980" s="24"/>
      <c r="BM980" s="24"/>
    </row>
    <row r="981" s="15" customFormat="1" ht="28.5" spans="1:65">
      <c r="A981" s="23">
        <f>IF(E980=E981,A980,A980+1)</f>
        <v>489</v>
      </c>
      <c r="B981" s="24">
        <v>2022</v>
      </c>
      <c r="C981" s="24" t="s">
        <v>4211</v>
      </c>
      <c r="D981" s="24">
        <v>3980001309</v>
      </c>
      <c r="E981" s="24" t="s">
        <v>4205</v>
      </c>
      <c r="F981" s="24" t="s">
        <v>4206</v>
      </c>
      <c r="G981" s="24" t="s">
        <v>65</v>
      </c>
      <c r="H981" s="24" t="s">
        <v>66</v>
      </c>
      <c r="I981" s="24" t="s">
        <v>66</v>
      </c>
      <c r="J981" s="24" t="s">
        <v>187</v>
      </c>
      <c r="K981" s="24" t="s">
        <v>4212</v>
      </c>
      <c r="L981" s="24">
        <v>112.687211</v>
      </c>
      <c r="M981" s="24">
        <v>35.149875</v>
      </c>
      <c r="N981" s="24" t="s">
        <v>98</v>
      </c>
      <c r="O981" s="24" t="s">
        <v>98</v>
      </c>
      <c r="P981" s="24" t="s">
        <v>1312</v>
      </c>
      <c r="Q981" s="24" t="s">
        <v>1313</v>
      </c>
      <c r="R981" s="24" t="s">
        <v>3812</v>
      </c>
      <c r="S981" s="24" t="s">
        <v>1598</v>
      </c>
      <c r="T981" s="24" t="s">
        <v>4208</v>
      </c>
      <c r="U981" s="24" t="s">
        <v>4213</v>
      </c>
      <c r="V981" s="24">
        <v>18839021220</v>
      </c>
      <c r="W981" s="24">
        <v>300</v>
      </c>
      <c r="X981" s="24">
        <v>0</v>
      </c>
      <c r="Y981" s="24">
        <v>200</v>
      </c>
      <c r="Z981" s="24">
        <v>0</v>
      </c>
      <c r="AA981" s="24">
        <v>0</v>
      </c>
      <c r="AB981" s="24">
        <v>0</v>
      </c>
      <c r="AC981" s="24">
        <v>0</v>
      </c>
      <c r="AD981" s="24">
        <v>350</v>
      </c>
      <c r="AE981" s="24">
        <v>0</v>
      </c>
      <c r="AF981" s="24">
        <v>50</v>
      </c>
      <c r="AG981" s="24" t="s">
        <v>4214</v>
      </c>
      <c r="AH981" s="24">
        <v>0</v>
      </c>
      <c r="AI981" s="24" t="s">
        <v>3835</v>
      </c>
      <c r="AJ981" s="24">
        <v>6</v>
      </c>
      <c r="AK981" s="24" t="s">
        <v>264</v>
      </c>
      <c r="AL981" s="24">
        <v>6</v>
      </c>
      <c r="AM981" s="24" t="s">
        <v>264</v>
      </c>
      <c r="AN981" s="24">
        <v>20.3</v>
      </c>
      <c r="AO981" s="24">
        <v>0</v>
      </c>
      <c r="AP981" s="24">
        <v>0</v>
      </c>
      <c r="AQ981" s="24">
        <v>0</v>
      </c>
      <c r="AR981" s="24" t="s">
        <v>4090</v>
      </c>
      <c r="AS981" s="24">
        <v>6000</v>
      </c>
      <c r="AT981" s="24">
        <v>20.3</v>
      </c>
      <c r="AU981" s="24">
        <v>0</v>
      </c>
      <c r="AV981" s="24">
        <v>0</v>
      </c>
      <c r="AW981" s="24">
        <v>0</v>
      </c>
      <c r="AX981" s="24" t="s">
        <v>4090</v>
      </c>
      <c r="AY981" s="24">
        <v>6000</v>
      </c>
      <c r="AZ981" s="24">
        <v>20.3</v>
      </c>
      <c r="BA981" s="24">
        <v>0</v>
      </c>
      <c r="BB981" s="24">
        <v>0</v>
      </c>
      <c r="BC981" s="24">
        <v>0</v>
      </c>
      <c r="BD981" s="24" t="s">
        <v>4090</v>
      </c>
      <c r="BE981" s="24">
        <v>6000</v>
      </c>
      <c r="BF981" s="24">
        <v>20.3</v>
      </c>
      <c r="BG981" s="24">
        <v>0</v>
      </c>
      <c r="BH981" s="24">
        <v>0</v>
      </c>
      <c r="BI981" s="24">
        <v>0</v>
      </c>
      <c r="BJ981" s="24" t="s">
        <v>434</v>
      </c>
      <c r="BK981" s="24" t="s">
        <v>3355</v>
      </c>
      <c r="BL981" s="24"/>
      <c r="BM981" s="24"/>
    </row>
    <row r="982" s="15" customFormat="1" ht="71.25" spans="1:65">
      <c r="A982" s="23">
        <v>490</v>
      </c>
      <c r="B982" s="24">
        <v>2022</v>
      </c>
      <c r="C982" s="24" t="s">
        <v>4211</v>
      </c>
      <c r="D982" s="24">
        <v>3980001309</v>
      </c>
      <c r="E982" s="24" t="s">
        <v>4205</v>
      </c>
      <c r="F982" s="24" t="s">
        <v>4206</v>
      </c>
      <c r="G982" s="24" t="s">
        <v>65</v>
      </c>
      <c r="H982" s="24" t="s">
        <v>66</v>
      </c>
      <c r="I982" s="24" t="s">
        <v>66</v>
      </c>
      <c r="J982" s="24" t="s">
        <v>187</v>
      </c>
      <c r="K982" s="24" t="s">
        <v>4212</v>
      </c>
      <c r="L982" s="24">
        <v>112.687211</v>
      </c>
      <c r="M982" s="24">
        <v>35.149875</v>
      </c>
      <c r="N982" s="24" t="s">
        <v>98</v>
      </c>
      <c r="O982" s="24" t="s">
        <v>98</v>
      </c>
      <c r="P982" s="24" t="s">
        <v>1312</v>
      </c>
      <c r="Q982" s="24" t="s">
        <v>1313</v>
      </c>
      <c r="R982" s="24" t="s">
        <v>3812</v>
      </c>
      <c r="S982" s="24" t="s">
        <v>1598</v>
      </c>
      <c r="T982" s="24" t="s">
        <v>4208</v>
      </c>
      <c r="U982" s="24" t="s">
        <v>4213</v>
      </c>
      <c r="V982" s="24">
        <v>18839021220</v>
      </c>
      <c r="W982" s="24">
        <v>300</v>
      </c>
      <c r="X982" s="24">
        <v>0</v>
      </c>
      <c r="Y982" s="24">
        <v>200</v>
      </c>
      <c r="Z982" s="24">
        <v>0</v>
      </c>
      <c r="AA982" s="24">
        <v>0</v>
      </c>
      <c r="AB982" s="24">
        <v>0</v>
      </c>
      <c r="AC982" s="24">
        <v>0</v>
      </c>
      <c r="AD982" s="24">
        <v>350</v>
      </c>
      <c r="AE982" s="24">
        <v>0</v>
      </c>
      <c r="AF982" s="24">
        <v>50</v>
      </c>
      <c r="AG982" s="24" t="s">
        <v>80</v>
      </c>
      <c r="AH982" s="24">
        <v>0</v>
      </c>
      <c r="AI982" s="24" t="s">
        <v>3835</v>
      </c>
      <c r="AJ982" s="24">
        <v>6</v>
      </c>
      <c r="AK982" s="24" t="s">
        <v>264</v>
      </c>
      <c r="AL982" s="24">
        <v>6</v>
      </c>
      <c r="AM982" s="24" t="s">
        <v>264</v>
      </c>
      <c r="AN982" s="24">
        <v>20.3</v>
      </c>
      <c r="AO982" s="24">
        <v>0</v>
      </c>
      <c r="AP982" s="24">
        <v>0</v>
      </c>
      <c r="AQ982" s="24">
        <v>0</v>
      </c>
      <c r="AR982" s="24" t="s">
        <v>1585</v>
      </c>
      <c r="AS982" s="24">
        <v>0</v>
      </c>
      <c r="AT982" s="24">
        <v>0</v>
      </c>
      <c r="AU982" s="24">
        <v>0</v>
      </c>
      <c r="AV982" s="24">
        <v>0</v>
      </c>
      <c r="AW982" s="24">
        <v>0</v>
      </c>
      <c r="AX982" s="24" t="s">
        <v>1585</v>
      </c>
      <c r="AY982" s="24">
        <v>0</v>
      </c>
      <c r="AZ982" s="24">
        <v>0</v>
      </c>
      <c r="BA982" s="24">
        <v>0</v>
      </c>
      <c r="BB982" s="24">
        <v>0</v>
      </c>
      <c r="BC982" s="24">
        <v>0</v>
      </c>
      <c r="BD982" s="24" t="s">
        <v>1585</v>
      </c>
      <c r="BE982" s="24">
        <v>0</v>
      </c>
      <c r="BF982" s="24">
        <v>0</v>
      </c>
      <c r="BG982" s="24">
        <v>0</v>
      </c>
      <c r="BH982" s="24">
        <v>0</v>
      </c>
      <c r="BI982" s="24">
        <v>0</v>
      </c>
      <c r="BJ982" s="24" t="s">
        <v>434</v>
      </c>
      <c r="BK982" s="24" t="s">
        <v>434</v>
      </c>
      <c r="BL982" s="24"/>
      <c r="BM982" s="24"/>
    </row>
    <row r="983" s="15" customFormat="1" ht="28.5" spans="1:65">
      <c r="A983" s="23">
        <f>IF(E982=E983,A982,A982+1)</f>
        <v>490</v>
      </c>
      <c r="B983" s="24">
        <v>2022</v>
      </c>
      <c r="C983" s="24" t="s">
        <v>4215</v>
      </c>
      <c r="D983" s="24">
        <v>3980001712</v>
      </c>
      <c r="E983" s="24" t="s">
        <v>4205</v>
      </c>
      <c r="F983" s="24" t="s">
        <v>4206</v>
      </c>
      <c r="G983" s="24" t="s">
        <v>65</v>
      </c>
      <c r="H983" s="24" t="s">
        <v>66</v>
      </c>
      <c r="I983" s="24" t="s">
        <v>66</v>
      </c>
      <c r="J983" s="24" t="s">
        <v>187</v>
      </c>
      <c r="K983" s="24" t="s">
        <v>4207</v>
      </c>
      <c r="L983" s="24">
        <v>112.694661</v>
      </c>
      <c r="M983" s="24">
        <v>35.153651</v>
      </c>
      <c r="N983" s="24" t="s">
        <v>98</v>
      </c>
      <c r="O983" s="24" t="s">
        <v>98</v>
      </c>
      <c r="P983" s="24" t="s">
        <v>1312</v>
      </c>
      <c r="Q983" s="24" t="s">
        <v>1313</v>
      </c>
      <c r="R983" s="24" t="s">
        <v>3812</v>
      </c>
      <c r="S983" s="24" t="s">
        <v>1598</v>
      </c>
      <c r="T983" s="24" t="s">
        <v>4208</v>
      </c>
      <c r="U983" s="24" t="s">
        <v>4209</v>
      </c>
      <c r="V983" s="24">
        <v>19939008999</v>
      </c>
      <c r="W983" s="24">
        <v>500</v>
      </c>
      <c r="X983" s="24">
        <v>0</v>
      </c>
      <c r="Y983" s="24">
        <v>200</v>
      </c>
      <c r="Z983" s="24">
        <v>0</v>
      </c>
      <c r="AA983" s="24">
        <v>0</v>
      </c>
      <c r="AB983" s="24">
        <v>0</v>
      </c>
      <c r="AC983" s="24">
        <v>0</v>
      </c>
      <c r="AD983" s="24">
        <v>350</v>
      </c>
      <c r="AE983" s="24">
        <v>0</v>
      </c>
      <c r="AF983" s="24">
        <v>100</v>
      </c>
      <c r="AG983" s="24" t="s">
        <v>4210</v>
      </c>
      <c r="AH983" s="24">
        <v>0</v>
      </c>
      <c r="AI983" s="24" t="s">
        <v>3835</v>
      </c>
      <c r="AJ983" s="24">
        <v>30</v>
      </c>
      <c r="AK983" s="24" t="s">
        <v>264</v>
      </c>
      <c r="AL983" s="24">
        <v>30</v>
      </c>
      <c r="AM983" s="24" t="s">
        <v>264</v>
      </c>
      <c r="AN983" s="24">
        <v>20.3</v>
      </c>
      <c r="AO983" s="24">
        <v>0</v>
      </c>
      <c r="AP983" s="24">
        <v>0</v>
      </c>
      <c r="AQ983" s="24">
        <v>0</v>
      </c>
      <c r="AR983" s="24" t="s">
        <v>4090</v>
      </c>
      <c r="AS983" s="24">
        <v>6000</v>
      </c>
      <c r="AT983" s="24">
        <v>20.3</v>
      </c>
      <c r="AU983" s="24">
        <v>0</v>
      </c>
      <c r="AV983" s="24">
        <v>0</v>
      </c>
      <c r="AW983" s="24">
        <v>0</v>
      </c>
      <c r="AX983" s="24" t="s">
        <v>4090</v>
      </c>
      <c r="AY983" s="24">
        <v>6000</v>
      </c>
      <c r="AZ983" s="24">
        <v>20.3</v>
      </c>
      <c r="BA983" s="24">
        <v>0</v>
      </c>
      <c r="BB983" s="24">
        <v>0</v>
      </c>
      <c r="BC983" s="24">
        <v>0</v>
      </c>
      <c r="BD983" s="24" t="s">
        <v>4090</v>
      </c>
      <c r="BE983" s="24">
        <v>6000</v>
      </c>
      <c r="BF983" s="24">
        <v>20.3</v>
      </c>
      <c r="BG983" s="24">
        <v>0</v>
      </c>
      <c r="BH983" s="24">
        <v>0</v>
      </c>
      <c r="BI983" s="24">
        <v>0</v>
      </c>
      <c r="BJ983" s="24" t="s">
        <v>434</v>
      </c>
      <c r="BK983" s="24" t="s">
        <v>3361</v>
      </c>
      <c r="BL983" s="24"/>
      <c r="BM983" s="24"/>
    </row>
    <row r="984" s="15" customFormat="1" ht="71.25" spans="1:65">
      <c r="A984" s="23">
        <v>491</v>
      </c>
      <c r="B984" s="24">
        <v>2022</v>
      </c>
      <c r="C984" s="24" t="s">
        <v>4215</v>
      </c>
      <c r="D984" s="24">
        <v>3980001712</v>
      </c>
      <c r="E984" s="24" t="s">
        <v>4205</v>
      </c>
      <c r="F984" s="24" t="s">
        <v>4206</v>
      </c>
      <c r="G984" s="24" t="s">
        <v>65</v>
      </c>
      <c r="H984" s="24" t="s">
        <v>66</v>
      </c>
      <c r="I984" s="24" t="s">
        <v>66</v>
      </c>
      <c r="J984" s="24" t="s">
        <v>187</v>
      </c>
      <c r="K984" s="24" t="s">
        <v>4207</v>
      </c>
      <c r="L984" s="24">
        <v>112.694661</v>
      </c>
      <c r="M984" s="24">
        <v>35.153651</v>
      </c>
      <c r="N984" s="24" t="s">
        <v>98</v>
      </c>
      <c r="O984" s="24" t="s">
        <v>98</v>
      </c>
      <c r="P984" s="24" t="s">
        <v>1312</v>
      </c>
      <c r="Q984" s="24" t="s">
        <v>1313</v>
      </c>
      <c r="R984" s="24" t="s">
        <v>3812</v>
      </c>
      <c r="S984" s="24" t="s">
        <v>1598</v>
      </c>
      <c r="T984" s="24" t="s">
        <v>4208</v>
      </c>
      <c r="U984" s="24" t="s">
        <v>4209</v>
      </c>
      <c r="V984" s="24">
        <v>19939008999</v>
      </c>
      <c r="W984" s="24">
        <v>500</v>
      </c>
      <c r="X984" s="24">
        <v>0</v>
      </c>
      <c r="Y984" s="24">
        <v>200</v>
      </c>
      <c r="Z984" s="24">
        <v>0</v>
      </c>
      <c r="AA984" s="24">
        <v>0</v>
      </c>
      <c r="AB984" s="24">
        <v>0</v>
      </c>
      <c r="AC984" s="24">
        <v>0</v>
      </c>
      <c r="AD984" s="24">
        <v>350</v>
      </c>
      <c r="AE984" s="24">
        <v>0</v>
      </c>
      <c r="AF984" s="24">
        <v>100</v>
      </c>
      <c r="AG984" s="24" t="s">
        <v>80</v>
      </c>
      <c r="AH984" s="24">
        <v>0</v>
      </c>
      <c r="AI984" s="24" t="s">
        <v>3835</v>
      </c>
      <c r="AJ984" s="24">
        <v>30</v>
      </c>
      <c r="AK984" s="24" t="s">
        <v>264</v>
      </c>
      <c r="AL984" s="24">
        <v>30</v>
      </c>
      <c r="AM984" s="24" t="s">
        <v>264</v>
      </c>
      <c r="AN984" s="24">
        <v>20.3</v>
      </c>
      <c r="AO984" s="24">
        <v>0</v>
      </c>
      <c r="AP984" s="24">
        <v>0</v>
      </c>
      <c r="AQ984" s="24">
        <v>0</v>
      </c>
      <c r="AR984" s="24" t="s">
        <v>1585</v>
      </c>
      <c r="AS984" s="24">
        <v>0</v>
      </c>
      <c r="AT984" s="24">
        <v>0</v>
      </c>
      <c r="AU984" s="24">
        <v>0</v>
      </c>
      <c r="AV984" s="24">
        <v>0</v>
      </c>
      <c r="AW984" s="24">
        <v>0</v>
      </c>
      <c r="AX984" s="24" t="s">
        <v>1585</v>
      </c>
      <c r="AY984" s="24">
        <v>0</v>
      </c>
      <c r="AZ984" s="24">
        <v>0</v>
      </c>
      <c r="BA984" s="24">
        <v>0</v>
      </c>
      <c r="BB984" s="24">
        <v>0</v>
      </c>
      <c r="BC984" s="24">
        <v>0</v>
      </c>
      <c r="BD984" s="24" t="s">
        <v>1585</v>
      </c>
      <c r="BE984" s="24">
        <v>0</v>
      </c>
      <c r="BF984" s="24">
        <v>0</v>
      </c>
      <c r="BG984" s="24">
        <v>0</v>
      </c>
      <c r="BH984" s="24">
        <v>0</v>
      </c>
      <c r="BI984" s="24">
        <v>0</v>
      </c>
      <c r="BJ984" s="24" t="s">
        <v>434</v>
      </c>
      <c r="BK984" s="24" t="s">
        <v>434</v>
      </c>
      <c r="BL984" s="24"/>
      <c r="BM984" s="24"/>
    </row>
    <row r="985" s="15" customFormat="1" ht="28.5" spans="1:65">
      <c r="A985" s="23">
        <f>IF(E984=E985,A984,A984+1)</f>
        <v>491</v>
      </c>
      <c r="B985" s="24">
        <v>2022</v>
      </c>
      <c r="C985" s="24" t="s">
        <v>4216</v>
      </c>
      <c r="D985" s="24" t="s">
        <v>4217</v>
      </c>
      <c r="E985" s="24" t="s">
        <v>4205</v>
      </c>
      <c r="F985" s="24" t="s">
        <v>4206</v>
      </c>
      <c r="G985" s="24" t="s">
        <v>65</v>
      </c>
      <c r="H985" s="24" t="s">
        <v>66</v>
      </c>
      <c r="I985" s="24" t="s">
        <v>66</v>
      </c>
      <c r="J985" s="24" t="s">
        <v>187</v>
      </c>
      <c r="K985" s="24" t="s">
        <v>4218</v>
      </c>
      <c r="L985" s="24">
        <v>112.694661</v>
      </c>
      <c r="M985" s="24">
        <v>35.153651</v>
      </c>
      <c r="N985" s="24" t="s">
        <v>98</v>
      </c>
      <c r="O985" s="24" t="s">
        <v>98</v>
      </c>
      <c r="P985" s="24" t="s">
        <v>1312</v>
      </c>
      <c r="Q985" s="24" t="s">
        <v>1313</v>
      </c>
      <c r="R985" s="24" t="s">
        <v>3812</v>
      </c>
      <c r="S985" s="24" t="s">
        <v>1598</v>
      </c>
      <c r="T985" s="24" t="s">
        <v>4208</v>
      </c>
      <c r="U985" s="24" t="s">
        <v>4219</v>
      </c>
      <c r="V985" s="24">
        <v>13782644108</v>
      </c>
      <c r="W985" s="24">
        <v>500</v>
      </c>
      <c r="X985" s="24">
        <v>0</v>
      </c>
      <c r="Y985" s="24">
        <v>200</v>
      </c>
      <c r="Z985" s="24">
        <v>0</v>
      </c>
      <c r="AA985" s="24">
        <v>0</v>
      </c>
      <c r="AB985" s="24">
        <v>0</v>
      </c>
      <c r="AC985" s="24">
        <v>0</v>
      </c>
      <c r="AD985" s="24">
        <v>350</v>
      </c>
      <c r="AE985" s="24">
        <v>0</v>
      </c>
      <c r="AF985" s="24">
        <v>100</v>
      </c>
      <c r="AG985" s="24" t="s">
        <v>4220</v>
      </c>
      <c r="AH985" s="24">
        <v>0</v>
      </c>
      <c r="AI985" s="24" t="s">
        <v>3835</v>
      </c>
      <c r="AJ985" s="24">
        <v>30</v>
      </c>
      <c r="AK985" s="24" t="s">
        <v>264</v>
      </c>
      <c r="AL985" s="24">
        <v>30</v>
      </c>
      <c r="AM985" s="24" t="s">
        <v>264</v>
      </c>
      <c r="AN985" s="24">
        <v>35.52</v>
      </c>
      <c r="AO985" s="24">
        <v>0</v>
      </c>
      <c r="AP985" s="24">
        <v>0</v>
      </c>
      <c r="AQ985" s="24">
        <v>0</v>
      </c>
      <c r="AR985" s="24" t="s">
        <v>4090</v>
      </c>
      <c r="AS985" s="24">
        <v>6000</v>
      </c>
      <c r="AT985" s="24">
        <v>35.52</v>
      </c>
      <c r="AU985" s="24">
        <v>0</v>
      </c>
      <c r="AV985" s="24">
        <v>0</v>
      </c>
      <c r="AW985" s="24">
        <v>0</v>
      </c>
      <c r="AX985" s="24" t="s">
        <v>4090</v>
      </c>
      <c r="AY985" s="24">
        <v>6000</v>
      </c>
      <c r="AZ985" s="24">
        <v>35.52</v>
      </c>
      <c r="BA985" s="24">
        <v>0</v>
      </c>
      <c r="BB985" s="24">
        <v>0</v>
      </c>
      <c r="BC985" s="24">
        <v>0</v>
      </c>
      <c r="BD985" s="24" t="s">
        <v>4090</v>
      </c>
      <c r="BE985" s="24">
        <v>6000</v>
      </c>
      <c r="BF985" s="24">
        <v>3.552</v>
      </c>
      <c r="BG985" s="24">
        <v>0</v>
      </c>
      <c r="BH985" s="24">
        <v>0</v>
      </c>
      <c r="BI985" s="24">
        <v>0</v>
      </c>
      <c r="BJ985" s="24" t="s">
        <v>434</v>
      </c>
      <c r="BK985" s="24" t="s">
        <v>3361</v>
      </c>
      <c r="BL985" s="24"/>
      <c r="BM985" s="24"/>
    </row>
    <row r="986" s="15" customFormat="1" ht="71.25" spans="1:65">
      <c r="A986" s="23">
        <v>492</v>
      </c>
      <c r="B986" s="24">
        <v>2022</v>
      </c>
      <c r="C986" s="24" t="s">
        <v>4216</v>
      </c>
      <c r="D986" s="24" t="s">
        <v>4217</v>
      </c>
      <c r="E986" s="24" t="s">
        <v>4205</v>
      </c>
      <c r="F986" s="24" t="s">
        <v>4206</v>
      </c>
      <c r="G986" s="24" t="s">
        <v>65</v>
      </c>
      <c r="H986" s="24" t="s">
        <v>66</v>
      </c>
      <c r="I986" s="24" t="s">
        <v>66</v>
      </c>
      <c r="J986" s="24" t="s">
        <v>187</v>
      </c>
      <c r="K986" s="24" t="s">
        <v>4218</v>
      </c>
      <c r="L986" s="24">
        <v>112.694661</v>
      </c>
      <c r="M986" s="24">
        <v>35.153651</v>
      </c>
      <c r="N986" s="24" t="s">
        <v>98</v>
      </c>
      <c r="O986" s="24" t="s">
        <v>98</v>
      </c>
      <c r="P986" s="24" t="s">
        <v>1312</v>
      </c>
      <c r="Q986" s="24" t="s">
        <v>1313</v>
      </c>
      <c r="R986" s="24" t="s">
        <v>3812</v>
      </c>
      <c r="S986" s="24" t="s">
        <v>1598</v>
      </c>
      <c r="T986" s="24" t="s">
        <v>4208</v>
      </c>
      <c r="U986" s="24" t="s">
        <v>4219</v>
      </c>
      <c r="V986" s="24">
        <v>13782644108</v>
      </c>
      <c r="W986" s="24">
        <v>500</v>
      </c>
      <c r="X986" s="24">
        <v>0</v>
      </c>
      <c r="Y986" s="24">
        <v>200</v>
      </c>
      <c r="Z986" s="24">
        <v>0</v>
      </c>
      <c r="AA986" s="24">
        <v>0</v>
      </c>
      <c r="AB986" s="24">
        <v>0</v>
      </c>
      <c r="AC986" s="24">
        <v>0</v>
      </c>
      <c r="AD986" s="24">
        <v>350</v>
      </c>
      <c r="AE986" s="24">
        <v>0</v>
      </c>
      <c r="AF986" s="24">
        <v>100</v>
      </c>
      <c r="AG986" s="24" t="s">
        <v>80</v>
      </c>
      <c r="AH986" s="24">
        <v>0</v>
      </c>
      <c r="AI986" s="24" t="s">
        <v>3835</v>
      </c>
      <c r="AJ986" s="24">
        <v>30</v>
      </c>
      <c r="AK986" s="24" t="s">
        <v>264</v>
      </c>
      <c r="AL986" s="24">
        <v>30</v>
      </c>
      <c r="AM986" s="24" t="s">
        <v>264</v>
      </c>
      <c r="AN986" s="24">
        <v>35.52</v>
      </c>
      <c r="AO986" s="24">
        <v>0</v>
      </c>
      <c r="AP986" s="24">
        <v>0</v>
      </c>
      <c r="AQ986" s="24">
        <v>0</v>
      </c>
      <c r="AR986" s="24" t="s">
        <v>1585</v>
      </c>
      <c r="AS986" s="24">
        <v>0</v>
      </c>
      <c r="AT986" s="24">
        <v>0</v>
      </c>
      <c r="AU986" s="24">
        <v>0</v>
      </c>
      <c r="AV986" s="24">
        <v>0</v>
      </c>
      <c r="AW986" s="24">
        <v>0</v>
      </c>
      <c r="AX986" s="24" t="s">
        <v>1585</v>
      </c>
      <c r="AY986" s="24">
        <v>0</v>
      </c>
      <c r="AZ986" s="24">
        <v>0</v>
      </c>
      <c r="BA986" s="24">
        <v>0</v>
      </c>
      <c r="BB986" s="24">
        <v>0</v>
      </c>
      <c r="BC986" s="24">
        <v>0</v>
      </c>
      <c r="BD986" s="24" t="s">
        <v>1585</v>
      </c>
      <c r="BE986" s="24">
        <v>0</v>
      </c>
      <c r="BF986" s="24">
        <v>0</v>
      </c>
      <c r="BG986" s="24">
        <v>0</v>
      </c>
      <c r="BH986" s="24">
        <v>0</v>
      </c>
      <c r="BI986" s="24">
        <v>0</v>
      </c>
      <c r="BJ986" s="24" t="s">
        <v>434</v>
      </c>
      <c r="BK986" s="24" t="s">
        <v>434</v>
      </c>
      <c r="BL986" s="24"/>
      <c r="BM986" s="24"/>
    </row>
    <row r="987" s="15" customFormat="1" ht="42.75" spans="1:65">
      <c r="A987" s="23">
        <f>IF(E986=E987,A986,A986+1)</f>
        <v>492</v>
      </c>
      <c r="B987" s="24">
        <v>2022</v>
      </c>
      <c r="C987" s="24" t="s">
        <v>4221</v>
      </c>
      <c r="D987" s="24">
        <v>3980001712</v>
      </c>
      <c r="E987" s="24" t="s">
        <v>4205</v>
      </c>
      <c r="F987" s="24" t="s">
        <v>4206</v>
      </c>
      <c r="G987" s="24" t="s">
        <v>65</v>
      </c>
      <c r="H987" s="24" t="s">
        <v>66</v>
      </c>
      <c r="I987" s="24" t="s">
        <v>66</v>
      </c>
      <c r="J987" s="24" t="s">
        <v>187</v>
      </c>
      <c r="K987" s="24" t="s">
        <v>4222</v>
      </c>
      <c r="L987" s="24">
        <v>112.739722</v>
      </c>
      <c r="M987" s="24">
        <v>35.180556</v>
      </c>
      <c r="N987" s="24" t="s">
        <v>98</v>
      </c>
      <c r="O987" s="24" t="s">
        <v>98</v>
      </c>
      <c r="P987" s="24" t="s">
        <v>1312</v>
      </c>
      <c r="Q987" s="24" t="s">
        <v>1313</v>
      </c>
      <c r="R987" s="24" t="s">
        <v>3812</v>
      </c>
      <c r="S987" s="24" t="s">
        <v>1598</v>
      </c>
      <c r="T987" s="24" t="s">
        <v>4208</v>
      </c>
      <c r="U987" s="24" t="s">
        <v>4223</v>
      </c>
      <c r="V987" s="24">
        <v>15239186260</v>
      </c>
      <c r="W987" s="24">
        <v>100</v>
      </c>
      <c r="X987" s="24">
        <v>0</v>
      </c>
      <c r="Y987" s="24">
        <v>80</v>
      </c>
      <c r="Z987" s="24">
        <v>0</v>
      </c>
      <c r="AA987" s="24">
        <v>0</v>
      </c>
      <c r="AB987" s="24">
        <v>0</v>
      </c>
      <c r="AC987" s="24">
        <v>0</v>
      </c>
      <c r="AD987" s="24">
        <v>160</v>
      </c>
      <c r="AE987" s="24">
        <v>0</v>
      </c>
      <c r="AF987" s="24">
        <v>20</v>
      </c>
      <c r="AG987" s="24" t="s">
        <v>4210</v>
      </c>
      <c r="AH987" s="24">
        <v>0</v>
      </c>
      <c r="AI987" s="24" t="s">
        <v>4224</v>
      </c>
      <c r="AJ987" s="24">
        <v>10</v>
      </c>
      <c r="AK987" s="24" t="s">
        <v>264</v>
      </c>
      <c r="AL987" s="24">
        <v>10</v>
      </c>
      <c r="AM987" s="24" t="s">
        <v>264</v>
      </c>
      <c r="AN987" s="24">
        <v>23.55</v>
      </c>
      <c r="AO987" s="24">
        <v>0</v>
      </c>
      <c r="AP987" s="24">
        <v>0</v>
      </c>
      <c r="AQ987" s="24">
        <v>0</v>
      </c>
      <c r="AR987" s="24" t="s">
        <v>4090</v>
      </c>
      <c r="AS987" s="24">
        <v>5000</v>
      </c>
      <c r="AT987" s="24">
        <v>23.55</v>
      </c>
      <c r="AU987" s="24">
        <v>0</v>
      </c>
      <c r="AV987" s="24">
        <v>0</v>
      </c>
      <c r="AW987" s="24">
        <v>0</v>
      </c>
      <c r="AX987" s="24" t="s">
        <v>4090</v>
      </c>
      <c r="AY987" s="24">
        <v>5000</v>
      </c>
      <c r="AZ987" s="24">
        <v>23.55</v>
      </c>
      <c r="BA987" s="24">
        <v>0</v>
      </c>
      <c r="BB987" s="24">
        <v>0</v>
      </c>
      <c r="BC987" s="24">
        <v>0</v>
      </c>
      <c r="BD987" s="24" t="s">
        <v>4090</v>
      </c>
      <c r="BE987" s="24">
        <v>5000</v>
      </c>
      <c r="BF987" s="24">
        <v>23.55</v>
      </c>
      <c r="BG987" s="24">
        <v>0</v>
      </c>
      <c r="BH987" s="24">
        <v>0</v>
      </c>
      <c r="BI987" s="24">
        <v>0</v>
      </c>
      <c r="BJ987" s="24" t="s">
        <v>434</v>
      </c>
      <c r="BK987" s="24" t="s">
        <v>434</v>
      </c>
      <c r="BL987" s="24"/>
      <c r="BM987" s="24"/>
    </row>
    <row r="988" s="15" customFormat="1" ht="71.25" spans="1:65">
      <c r="A988" s="23">
        <v>493</v>
      </c>
      <c r="B988" s="24">
        <v>2022</v>
      </c>
      <c r="C988" s="24" t="s">
        <v>4221</v>
      </c>
      <c r="D988" s="24">
        <v>3980001712</v>
      </c>
      <c r="E988" s="24" t="s">
        <v>4205</v>
      </c>
      <c r="F988" s="24" t="s">
        <v>4206</v>
      </c>
      <c r="G988" s="24" t="s">
        <v>65</v>
      </c>
      <c r="H988" s="24" t="s">
        <v>66</v>
      </c>
      <c r="I988" s="24" t="s">
        <v>66</v>
      </c>
      <c r="J988" s="24" t="s">
        <v>187</v>
      </c>
      <c r="K988" s="24" t="s">
        <v>4222</v>
      </c>
      <c r="L988" s="24">
        <v>112.739722</v>
      </c>
      <c r="M988" s="24">
        <v>35.180556</v>
      </c>
      <c r="N988" s="24" t="s">
        <v>98</v>
      </c>
      <c r="O988" s="24" t="s">
        <v>98</v>
      </c>
      <c r="P988" s="24" t="s">
        <v>1312</v>
      </c>
      <c r="Q988" s="24" t="s">
        <v>1313</v>
      </c>
      <c r="R988" s="24" t="s">
        <v>3812</v>
      </c>
      <c r="S988" s="24" t="s">
        <v>1598</v>
      </c>
      <c r="T988" s="24" t="s">
        <v>4208</v>
      </c>
      <c r="U988" s="24" t="s">
        <v>4223</v>
      </c>
      <c r="V988" s="24">
        <v>15239186260</v>
      </c>
      <c r="W988" s="24">
        <v>100</v>
      </c>
      <c r="X988" s="24">
        <v>0</v>
      </c>
      <c r="Y988" s="24">
        <v>80</v>
      </c>
      <c r="Z988" s="24">
        <v>0</v>
      </c>
      <c r="AA988" s="24">
        <v>0</v>
      </c>
      <c r="AB988" s="24">
        <v>0</v>
      </c>
      <c r="AC988" s="24">
        <v>0</v>
      </c>
      <c r="AD988" s="24">
        <v>160</v>
      </c>
      <c r="AE988" s="24">
        <v>0</v>
      </c>
      <c r="AF988" s="24">
        <v>20</v>
      </c>
      <c r="AG988" s="24" t="s">
        <v>80</v>
      </c>
      <c r="AH988" s="24">
        <v>0</v>
      </c>
      <c r="AI988" s="24" t="s">
        <v>4224</v>
      </c>
      <c r="AJ988" s="24">
        <v>10</v>
      </c>
      <c r="AK988" s="24" t="s">
        <v>264</v>
      </c>
      <c r="AL988" s="24">
        <v>10</v>
      </c>
      <c r="AM988" s="24" t="s">
        <v>264</v>
      </c>
      <c r="AN988" s="24">
        <v>23.55</v>
      </c>
      <c r="AO988" s="24">
        <v>0</v>
      </c>
      <c r="AP988" s="24">
        <v>0</v>
      </c>
      <c r="AQ988" s="24">
        <v>0</v>
      </c>
      <c r="AR988" s="24" t="s">
        <v>1585</v>
      </c>
      <c r="AS988" s="24">
        <v>0</v>
      </c>
      <c r="AT988" s="24">
        <v>0</v>
      </c>
      <c r="AU988" s="24">
        <v>0</v>
      </c>
      <c r="AV988" s="24">
        <v>0</v>
      </c>
      <c r="AW988" s="24">
        <v>0</v>
      </c>
      <c r="AX988" s="24" t="s">
        <v>1585</v>
      </c>
      <c r="AY988" s="24">
        <v>0</v>
      </c>
      <c r="AZ988" s="24">
        <v>0</v>
      </c>
      <c r="BA988" s="24">
        <v>0</v>
      </c>
      <c r="BB988" s="24">
        <v>0</v>
      </c>
      <c r="BC988" s="24">
        <v>0</v>
      </c>
      <c r="BD988" s="24" t="s">
        <v>1585</v>
      </c>
      <c r="BE988" s="24">
        <v>0</v>
      </c>
      <c r="BF988" s="24">
        <v>0</v>
      </c>
      <c r="BG988" s="24">
        <v>0</v>
      </c>
      <c r="BH988" s="24">
        <v>0</v>
      </c>
      <c r="BI988" s="24">
        <v>0</v>
      </c>
      <c r="BJ988" s="24" t="s">
        <v>434</v>
      </c>
      <c r="BK988" s="24" t="s">
        <v>434</v>
      </c>
      <c r="BL988" s="24"/>
      <c r="BM988" s="24"/>
    </row>
    <row r="989" s="15" customFormat="1" ht="28.5" spans="1:65">
      <c r="A989" s="23">
        <f>IF(E988=E989,A988,A988+1)</f>
        <v>494</v>
      </c>
      <c r="B989" s="24">
        <v>2022</v>
      </c>
      <c r="C989" s="24" t="s">
        <v>4225</v>
      </c>
      <c r="D989" s="24">
        <v>3980001373</v>
      </c>
      <c r="E989" s="24" t="s">
        <v>4226</v>
      </c>
      <c r="F989" s="24" t="s">
        <v>4227</v>
      </c>
      <c r="G989" s="24" t="s">
        <v>65</v>
      </c>
      <c r="H989" s="24" t="s">
        <v>66</v>
      </c>
      <c r="I989" s="24" t="s">
        <v>66</v>
      </c>
      <c r="J989" s="24" t="s">
        <v>187</v>
      </c>
      <c r="K989" s="24" t="s">
        <v>4212</v>
      </c>
      <c r="L989" s="24">
        <v>112.678611</v>
      </c>
      <c r="M989" s="24">
        <v>35.146111</v>
      </c>
      <c r="N989" s="24" t="s">
        <v>98</v>
      </c>
      <c r="O989" s="24" t="s">
        <v>98</v>
      </c>
      <c r="P989" s="24" t="s">
        <v>1312</v>
      </c>
      <c r="Q989" s="24" t="s">
        <v>1313</v>
      </c>
      <c r="R989" s="24" t="s">
        <v>4228</v>
      </c>
      <c r="S989" s="24" t="s">
        <v>1598</v>
      </c>
      <c r="T989" s="24" t="s">
        <v>4229</v>
      </c>
      <c r="U989" s="24" t="s">
        <v>4230</v>
      </c>
      <c r="V989" s="24">
        <v>18103891982</v>
      </c>
      <c r="W989" s="24">
        <v>500</v>
      </c>
      <c r="X989" s="24">
        <v>0</v>
      </c>
      <c r="Y989" s="24">
        <v>0</v>
      </c>
      <c r="Z989" s="24">
        <v>0</v>
      </c>
      <c r="AA989" s="24">
        <v>0</v>
      </c>
      <c r="AB989" s="24">
        <v>0</v>
      </c>
      <c r="AC989" s="24">
        <v>0</v>
      </c>
      <c r="AD989" s="24">
        <v>24</v>
      </c>
      <c r="AE989" s="24">
        <v>0</v>
      </c>
      <c r="AF989" s="24">
        <v>1</v>
      </c>
      <c r="AG989" s="24" t="s">
        <v>4231</v>
      </c>
      <c r="AH989" s="24">
        <v>0</v>
      </c>
      <c r="AI989" s="24" t="s">
        <v>3835</v>
      </c>
      <c r="AJ989" s="24">
        <v>20</v>
      </c>
      <c r="AK989" s="24" t="s">
        <v>264</v>
      </c>
      <c r="AL989" s="24">
        <v>20</v>
      </c>
      <c r="AM989" s="24" t="s">
        <v>264</v>
      </c>
      <c r="AN989" s="24">
        <v>20.3</v>
      </c>
      <c r="AO989" s="24">
        <v>0</v>
      </c>
      <c r="AP989" s="24">
        <v>0</v>
      </c>
      <c r="AQ989" s="24">
        <v>0</v>
      </c>
      <c r="AR989" s="24" t="s">
        <v>3154</v>
      </c>
      <c r="AS989" s="24" t="s">
        <v>4232</v>
      </c>
      <c r="AT989" s="24">
        <v>20.3</v>
      </c>
      <c r="AU989" s="24">
        <v>0</v>
      </c>
      <c r="AV989" s="24">
        <v>0</v>
      </c>
      <c r="AW989" s="24">
        <v>0</v>
      </c>
      <c r="AX989" s="24" t="s">
        <v>3154</v>
      </c>
      <c r="AY989" s="24" t="s">
        <v>4232</v>
      </c>
      <c r="AZ989" s="24">
        <v>20.3</v>
      </c>
      <c r="BA989" s="24">
        <v>0</v>
      </c>
      <c r="BB989" s="24">
        <v>0</v>
      </c>
      <c r="BC989" s="24">
        <v>0</v>
      </c>
      <c r="BD989" s="24" t="s">
        <v>3154</v>
      </c>
      <c r="BE989" s="24">
        <v>6000</v>
      </c>
      <c r="BF989" s="24">
        <v>20.3</v>
      </c>
      <c r="BG989" s="24">
        <v>0</v>
      </c>
      <c r="BH989" s="24">
        <v>0</v>
      </c>
      <c r="BI989" s="24">
        <v>0</v>
      </c>
      <c r="BJ989" s="24" t="s">
        <v>434</v>
      </c>
      <c r="BK989" s="24" t="s">
        <v>3835</v>
      </c>
      <c r="BL989" s="24"/>
      <c r="BM989" s="24"/>
    </row>
    <row r="990" s="15" customFormat="1" ht="71.25" spans="1:65">
      <c r="A990" s="23">
        <v>494</v>
      </c>
      <c r="B990" s="24">
        <v>2022</v>
      </c>
      <c r="C990" s="24" t="s">
        <v>4225</v>
      </c>
      <c r="D990" s="24">
        <v>3980001373</v>
      </c>
      <c r="E990" s="24" t="s">
        <v>4226</v>
      </c>
      <c r="F990" s="24" t="s">
        <v>4227</v>
      </c>
      <c r="G990" s="24" t="s">
        <v>65</v>
      </c>
      <c r="H990" s="24" t="s">
        <v>66</v>
      </c>
      <c r="I990" s="24" t="s">
        <v>66</v>
      </c>
      <c r="J990" s="24" t="s">
        <v>187</v>
      </c>
      <c r="K990" s="24" t="s">
        <v>4212</v>
      </c>
      <c r="L990" s="24">
        <v>112.678611</v>
      </c>
      <c r="M990" s="24">
        <v>35.146111</v>
      </c>
      <c r="N990" s="24" t="s">
        <v>98</v>
      </c>
      <c r="O990" s="24" t="s">
        <v>98</v>
      </c>
      <c r="P990" s="24" t="s">
        <v>1312</v>
      </c>
      <c r="Q990" s="24" t="s">
        <v>1313</v>
      </c>
      <c r="R990" s="24" t="s">
        <v>4228</v>
      </c>
      <c r="S990" s="24" t="s">
        <v>1598</v>
      </c>
      <c r="T990" s="24" t="s">
        <v>4229</v>
      </c>
      <c r="U990" s="24" t="s">
        <v>4230</v>
      </c>
      <c r="V990" s="24">
        <v>18103891982</v>
      </c>
      <c r="W990" s="24">
        <v>500</v>
      </c>
      <c r="X990" s="24">
        <v>0</v>
      </c>
      <c r="Y990" s="24">
        <v>0</v>
      </c>
      <c r="Z990" s="24">
        <v>0</v>
      </c>
      <c r="AA990" s="24">
        <v>0</v>
      </c>
      <c r="AB990" s="24">
        <v>0</v>
      </c>
      <c r="AC990" s="24">
        <v>0</v>
      </c>
      <c r="AD990" s="24">
        <v>24</v>
      </c>
      <c r="AE990" s="24">
        <v>0</v>
      </c>
      <c r="AF990" s="24">
        <v>1</v>
      </c>
      <c r="AG990" s="24" t="s">
        <v>80</v>
      </c>
      <c r="AH990" s="24">
        <v>0</v>
      </c>
      <c r="AI990" s="24" t="s">
        <v>3835</v>
      </c>
      <c r="AJ990" s="24">
        <v>20</v>
      </c>
      <c r="AK990" s="24" t="s">
        <v>264</v>
      </c>
      <c r="AL990" s="24">
        <v>20</v>
      </c>
      <c r="AM990" s="24" t="s">
        <v>264</v>
      </c>
      <c r="AN990" s="24">
        <v>20.3</v>
      </c>
      <c r="AO990" s="24">
        <v>0</v>
      </c>
      <c r="AP990" s="24">
        <v>0</v>
      </c>
      <c r="AQ990" s="24">
        <v>0</v>
      </c>
      <c r="AR990" s="24" t="s">
        <v>2538</v>
      </c>
      <c r="AS990" s="24">
        <v>0</v>
      </c>
      <c r="AT990" s="24">
        <v>0</v>
      </c>
      <c r="AU990" s="24">
        <v>0</v>
      </c>
      <c r="AV990" s="24">
        <v>0</v>
      </c>
      <c r="AW990" s="24">
        <v>0</v>
      </c>
      <c r="AX990" s="24" t="s">
        <v>2538</v>
      </c>
      <c r="AY990" s="24">
        <v>0</v>
      </c>
      <c r="AZ990" s="24">
        <v>0</v>
      </c>
      <c r="BA990" s="24">
        <v>0</v>
      </c>
      <c r="BB990" s="24">
        <v>0</v>
      </c>
      <c r="BC990" s="24">
        <v>0</v>
      </c>
      <c r="BD990" s="24" t="s">
        <v>2538</v>
      </c>
      <c r="BE990" s="24">
        <v>0</v>
      </c>
      <c r="BF990" s="24">
        <v>0</v>
      </c>
      <c r="BG990" s="24">
        <v>0</v>
      </c>
      <c r="BH990" s="24">
        <v>0</v>
      </c>
      <c r="BI990" s="24">
        <v>0</v>
      </c>
      <c r="BJ990" s="24" t="s">
        <v>434</v>
      </c>
      <c r="BK990" s="24" t="s">
        <v>434</v>
      </c>
      <c r="BL990" s="24"/>
      <c r="BM990" s="24"/>
    </row>
    <row r="991" s="15" customFormat="1" ht="28.5" spans="1:65">
      <c r="A991" s="23">
        <f>IF(E990=E991,A990,A990+1)</f>
        <v>494</v>
      </c>
      <c r="B991" s="24">
        <v>2022</v>
      </c>
      <c r="C991" s="24" t="s">
        <v>4233</v>
      </c>
      <c r="D991" s="50">
        <v>3980001264</v>
      </c>
      <c r="E991" s="24" t="s">
        <v>4226</v>
      </c>
      <c r="F991" s="24" t="s">
        <v>4227</v>
      </c>
      <c r="G991" s="24" t="s">
        <v>65</v>
      </c>
      <c r="H991" s="24" t="s">
        <v>66</v>
      </c>
      <c r="I991" s="24" t="s">
        <v>66</v>
      </c>
      <c r="J991" s="24" t="s">
        <v>187</v>
      </c>
      <c r="K991" s="24" t="s">
        <v>4218</v>
      </c>
      <c r="L991" s="24">
        <v>112.682222</v>
      </c>
      <c r="M991" s="24">
        <v>35.147222</v>
      </c>
      <c r="N991" s="24" t="s">
        <v>98</v>
      </c>
      <c r="O991" s="24" t="s">
        <v>98</v>
      </c>
      <c r="P991" s="24" t="s">
        <v>1312</v>
      </c>
      <c r="Q991" s="24" t="s">
        <v>1313</v>
      </c>
      <c r="R991" s="24" t="s">
        <v>4228</v>
      </c>
      <c r="S991" s="24" t="s">
        <v>1598</v>
      </c>
      <c r="T991" s="24" t="s">
        <v>4229</v>
      </c>
      <c r="U991" s="24" t="s">
        <v>4234</v>
      </c>
      <c r="V991" s="24">
        <v>13569143805</v>
      </c>
      <c r="W991" s="24">
        <v>500</v>
      </c>
      <c r="X991" s="24">
        <v>0</v>
      </c>
      <c r="Y991" s="24">
        <v>0</v>
      </c>
      <c r="Z991" s="24">
        <v>0</v>
      </c>
      <c r="AA991" s="24">
        <v>0</v>
      </c>
      <c r="AB991" s="24">
        <v>0</v>
      </c>
      <c r="AC991" s="24">
        <v>0</v>
      </c>
      <c r="AD991" s="24">
        <v>22</v>
      </c>
      <c r="AE991" s="24">
        <v>0</v>
      </c>
      <c r="AF991" s="24">
        <v>1</v>
      </c>
      <c r="AG991" s="24" t="s">
        <v>4235</v>
      </c>
      <c r="AH991" s="24">
        <v>0</v>
      </c>
      <c r="AI991" s="24" t="s">
        <v>3835</v>
      </c>
      <c r="AJ991" s="24">
        <v>20</v>
      </c>
      <c r="AK991" s="24" t="s">
        <v>264</v>
      </c>
      <c r="AL991" s="24">
        <v>20</v>
      </c>
      <c r="AM991" s="24" t="s">
        <v>264</v>
      </c>
      <c r="AN991" s="24">
        <v>20.3</v>
      </c>
      <c r="AO991" s="24">
        <v>0</v>
      </c>
      <c r="AP991" s="24">
        <v>0</v>
      </c>
      <c r="AQ991" s="24">
        <v>0</v>
      </c>
      <c r="AR991" s="24" t="s">
        <v>3154</v>
      </c>
      <c r="AS991" s="24" t="s">
        <v>4232</v>
      </c>
      <c r="AT991" s="24">
        <v>20.3</v>
      </c>
      <c r="AU991" s="24">
        <v>0</v>
      </c>
      <c r="AV991" s="24">
        <v>0</v>
      </c>
      <c r="AW991" s="24">
        <v>0</v>
      </c>
      <c r="AX991" s="24" t="s">
        <v>3154</v>
      </c>
      <c r="AY991" s="24" t="s">
        <v>4232</v>
      </c>
      <c r="AZ991" s="24">
        <v>20.3</v>
      </c>
      <c r="BA991" s="24">
        <v>0</v>
      </c>
      <c r="BB991" s="24">
        <v>0</v>
      </c>
      <c r="BC991" s="24">
        <v>0</v>
      </c>
      <c r="BD991" s="24" t="s">
        <v>3154</v>
      </c>
      <c r="BE991" s="24">
        <v>6000</v>
      </c>
      <c r="BF991" s="24">
        <v>20.3</v>
      </c>
      <c r="BG991" s="24">
        <v>0</v>
      </c>
      <c r="BH991" s="24">
        <v>0</v>
      </c>
      <c r="BI991" s="24">
        <v>0</v>
      </c>
      <c r="BJ991" s="24" t="s">
        <v>434</v>
      </c>
      <c r="BK991" s="24" t="s">
        <v>2665</v>
      </c>
      <c r="BL991" s="24"/>
      <c r="BM991" s="24"/>
    </row>
    <row r="992" s="15" customFormat="1" ht="71.25" spans="1:65">
      <c r="A992" s="23">
        <v>495</v>
      </c>
      <c r="B992" s="24">
        <v>2022</v>
      </c>
      <c r="C992" s="24" t="s">
        <v>4233</v>
      </c>
      <c r="D992" s="50">
        <v>3980001264</v>
      </c>
      <c r="E992" s="24" t="s">
        <v>4226</v>
      </c>
      <c r="F992" s="24" t="s">
        <v>4227</v>
      </c>
      <c r="G992" s="24" t="s">
        <v>65</v>
      </c>
      <c r="H992" s="24" t="s">
        <v>66</v>
      </c>
      <c r="I992" s="24" t="s">
        <v>66</v>
      </c>
      <c r="J992" s="24" t="s">
        <v>187</v>
      </c>
      <c r="K992" s="24" t="s">
        <v>4218</v>
      </c>
      <c r="L992" s="24">
        <v>112.682222</v>
      </c>
      <c r="M992" s="24">
        <v>35.147222</v>
      </c>
      <c r="N992" s="24" t="s">
        <v>98</v>
      </c>
      <c r="O992" s="24" t="s">
        <v>98</v>
      </c>
      <c r="P992" s="24" t="s">
        <v>1312</v>
      </c>
      <c r="Q992" s="24" t="s">
        <v>1313</v>
      </c>
      <c r="R992" s="24" t="s">
        <v>4228</v>
      </c>
      <c r="S992" s="24" t="s">
        <v>1598</v>
      </c>
      <c r="T992" s="24" t="s">
        <v>4229</v>
      </c>
      <c r="U992" s="24" t="s">
        <v>4234</v>
      </c>
      <c r="V992" s="24">
        <v>13569143805</v>
      </c>
      <c r="W992" s="24">
        <v>500</v>
      </c>
      <c r="X992" s="24">
        <v>0</v>
      </c>
      <c r="Y992" s="24">
        <v>0</v>
      </c>
      <c r="Z992" s="24">
        <v>0</v>
      </c>
      <c r="AA992" s="24">
        <v>0</v>
      </c>
      <c r="AB992" s="24">
        <v>0</v>
      </c>
      <c r="AC992" s="24">
        <v>0</v>
      </c>
      <c r="AD992" s="24">
        <v>22</v>
      </c>
      <c r="AE992" s="24">
        <v>0</v>
      </c>
      <c r="AF992" s="24">
        <v>1</v>
      </c>
      <c r="AG992" s="24" t="s">
        <v>80</v>
      </c>
      <c r="AH992" s="24">
        <v>0</v>
      </c>
      <c r="AI992" s="24" t="s">
        <v>3835</v>
      </c>
      <c r="AJ992" s="24">
        <v>20</v>
      </c>
      <c r="AK992" s="24" t="s">
        <v>264</v>
      </c>
      <c r="AL992" s="24">
        <v>20</v>
      </c>
      <c r="AM992" s="24" t="s">
        <v>264</v>
      </c>
      <c r="AN992" s="24">
        <v>20.3</v>
      </c>
      <c r="AO992" s="24">
        <v>0</v>
      </c>
      <c r="AP992" s="24">
        <v>0</v>
      </c>
      <c r="AQ992" s="24">
        <v>0</v>
      </c>
      <c r="AR992" s="24" t="s">
        <v>2538</v>
      </c>
      <c r="AS992" s="24">
        <v>0</v>
      </c>
      <c r="AT992" s="24">
        <v>0</v>
      </c>
      <c r="AU992" s="24">
        <v>0</v>
      </c>
      <c r="AV992" s="24">
        <v>0</v>
      </c>
      <c r="AW992" s="24">
        <v>0</v>
      </c>
      <c r="AX992" s="24" t="s">
        <v>2538</v>
      </c>
      <c r="AY992" s="24">
        <v>0</v>
      </c>
      <c r="AZ992" s="24">
        <v>0</v>
      </c>
      <c r="BA992" s="24">
        <v>0</v>
      </c>
      <c r="BB992" s="24">
        <v>0</v>
      </c>
      <c r="BC992" s="24">
        <v>0</v>
      </c>
      <c r="BD992" s="24" t="s">
        <v>2538</v>
      </c>
      <c r="BE992" s="24">
        <v>0</v>
      </c>
      <c r="BF992" s="24">
        <v>0</v>
      </c>
      <c r="BG992" s="24">
        <v>0</v>
      </c>
      <c r="BH992" s="24">
        <v>0</v>
      </c>
      <c r="BI992" s="24">
        <v>0</v>
      </c>
      <c r="BJ992" s="24" t="s">
        <v>434</v>
      </c>
      <c r="BK992" s="24" t="s">
        <v>434</v>
      </c>
      <c r="BL992" s="24"/>
      <c r="BM992" s="24"/>
    </row>
    <row r="993" s="15" customFormat="1" ht="28.5" spans="1:65">
      <c r="A993" s="23">
        <f>IF(E992=E993,A992,A992+1)</f>
        <v>495</v>
      </c>
      <c r="B993" s="24">
        <v>2022</v>
      </c>
      <c r="C993" s="24" t="s">
        <v>4236</v>
      </c>
      <c r="D993" s="50">
        <v>3980001264</v>
      </c>
      <c r="E993" s="24" t="s">
        <v>4226</v>
      </c>
      <c r="F993" s="24" t="s">
        <v>4227</v>
      </c>
      <c r="G993" s="24" t="s">
        <v>65</v>
      </c>
      <c r="H993" s="24" t="s">
        <v>66</v>
      </c>
      <c r="I993" s="24" t="s">
        <v>66</v>
      </c>
      <c r="J993" s="24" t="s">
        <v>187</v>
      </c>
      <c r="K993" s="24" t="s">
        <v>4237</v>
      </c>
      <c r="L993" s="24">
        <v>112.688151</v>
      </c>
      <c r="M993" s="24">
        <v>35.154333</v>
      </c>
      <c r="N993" s="24" t="s">
        <v>98</v>
      </c>
      <c r="O993" s="24" t="s">
        <v>98</v>
      </c>
      <c r="P993" s="24" t="s">
        <v>1312</v>
      </c>
      <c r="Q993" s="24" t="s">
        <v>1313</v>
      </c>
      <c r="R993" s="24" t="s">
        <v>4228</v>
      </c>
      <c r="S993" s="24" t="s">
        <v>1598</v>
      </c>
      <c r="T993" s="24" t="s">
        <v>4229</v>
      </c>
      <c r="U993" s="24" t="s">
        <v>4238</v>
      </c>
      <c r="V993" s="24">
        <v>15138868325</v>
      </c>
      <c r="W993" s="24">
        <v>500</v>
      </c>
      <c r="X993" s="24">
        <v>0</v>
      </c>
      <c r="Y993" s="24">
        <v>0</v>
      </c>
      <c r="Z993" s="24">
        <v>0</v>
      </c>
      <c r="AA993" s="24">
        <v>0</v>
      </c>
      <c r="AB993" s="24">
        <v>0</v>
      </c>
      <c r="AC993" s="24">
        <v>0</v>
      </c>
      <c r="AD993" s="24">
        <v>23</v>
      </c>
      <c r="AE993" s="24">
        <v>0</v>
      </c>
      <c r="AF993" s="24">
        <v>1</v>
      </c>
      <c r="AG993" s="24" t="s">
        <v>4239</v>
      </c>
      <c r="AH993" s="24">
        <v>0</v>
      </c>
      <c r="AI993" s="24" t="s">
        <v>3835</v>
      </c>
      <c r="AJ993" s="24">
        <v>20</v>
      </c>
      <c r="AK993" s="24" t="s">
        <v>264</v>
      </c>
      <c r="AL993" s="24">
        <v>20</v>
      </c>
      <c r="AM993" s="24" t="s">
        <v>264</v>
      </c>
      <c r="AN993" s="24">
        <v>20.3</v>
      </c>
      <c r="AO993" s="24">
        <v>0</v>
      </c>
      <c r="AP993" s="24">
        <v>0</v>
      </c>
      <c r="AQ993" s="24">
        <v>0</v>
      </c>
      <c r="AR993" s="24" t="s">
        <v>3154</v>
      </c>
      <c r="AS993" s="24" t="s">
        <v>4232</v>
      </c>
      <c r="AT993" s="24">
        <v>20.3</v>
      </c>
      <c r="AU993" s="24">
        <v>0</v>
      </c>
      <c r="AV993" s="24">
        <v>0</v>
      </c>
      <c r="AW993" s="24">
        <v>0</v>
      </c>
      <c r="AX993" s="24" t="s">
        <v>3154</v>
      </c>
      <c r="AY993" s="24" t="s">
        <v>4232</v>
      </c>
      <c r="AZ993" s="24">
        <v>20.3</v>
      </c>
      <c r="BA993" s="24">
        <v>0</v>
      </c>
      <c r="BB993" s="24">
        <v>0</v>
      </c>
      <c r="BC993" s="24">
        <v>0</v>
      </c>
      <c r="BD993" s="24" t="s">
        <v>3154</v>
      </c>
      <c r="BE993" s="24">
        <v>6000</v>
      </c>
      <c r="BF993" s="24">
        <v>20.3</v>
      </c>
      <c r="BG993" s="24">
        <v>0</v>
      </c>
      <c r="BH993" s="24">
        <v>0</v>
      </c>
      <c r="BI993" s="24">
        <v>0</v>
      </c>
      <c r="BJ993" s="24" t="s">
        <v>434</v>
      </c>
      <c r="BK993" s="24" t="s">
        <v>3835</v>
      </c>
      <c r="BL993" s="24"/>
      <c r="BM993" s="24"/>
    </row>
    <row r="994" s="15" customFormat="1" ht="71.25" spans="1:65">
      <c r="A994" s="23">
        <v>496</v>
      </c>
      <c r="B994" s="24">
        <v>2022</v>
      </c>
      <c r="C994" s="24" t="s">
        <v>4236</v>
      </c>
      <c r="D994" s="50">
        <v>3980001264</v>
      </c>
      <c r="E994" s="24" t="s">
        <v>4226</v>
      </c>
      <c r="F994" s="24" t="s">
        <v>4227</v>
      </c>
      <c r="G994" s="24" t="s">
        <v>65</v>
      </c>
      <c r="H994" s="24" t="s">
        <v>66</v>
      </c>
      <c r="I994" s="24" t="s">
        <v>66</v>
      </c>
      <c r="J994" s="24" t="s">
        <v>187</v>
      </c>
      <c r="K994" s="24" t="s">
        <v>4237</v>
      </c>
      <c r="L994" s="24">
        <v>112.688151</v>
      </c>
      <c r="M994" s="24">
        <v>35.154333</v>
      </c>
      <c r="N994" s="24" t="s">
        <v>98</v>
      </c>
      <c r="O994" s="24" t="s">
        <v>98</v>
      </c>
      <c r="P994" s="24" t="s">
        <v>1312</v>
      </c>
      <c r="Q994" s="24" t="s">
        <v>1313</v>
      </c>
      <c r="R994" s="24" t="s">
        <v>4228</v>
      </c>
      <c r="S994" s="24" t="s">
        <v>1598</v>
      </c>
      <c r="T994" s="24" t="s">
        <v>4229</v>
      </c>
      <c r="U994" s="24" t="s">
        <v>4238</v>
      </c>
      <c r="V994" s="24">
        <v>15138868325</v>
      </c>
      <c r="W994" s="24">
        <v>500</v>
      </c>
      <c r="X994" s="24">
        <v>0</v>
      </c>
      <c r="Y994" s="24">
        <v>0</v>
      </c>
      <c r="Z994" s="24">
        <v>0</v>
      </c>
      <c r="AA994" s="24">
        <v>0</v>
      </c>
      <c r="AB994" s="24">
        <v>0</v>
      </c>
      <c r="AC994" s="24">
        <v>0</v>
      </c>
      <c r="AD994" s="24">
        <v>23</v>
      </c>
      <c r="AE994" s="24">
        <v>0</v>
      </c>
      <c r="AF994" s="24">
        <v>1</v>
      </c>
      <c r="AG994" s="24" t="s">
        <v>80</v>
      </c>
      <c r="AH994" s="24">
        <v>0</v>
      </c>
      <c r="AI994" s="24" t="s">
        <v>3835</v>
      </c>
      <c r="AJ994" s="24">
        <v>20</v>
      </c>
      <c r="AK994" s="24" t="s">
        <v>264</v>
      </c>
      <c r="AL994" s="24">
        <v>20</v>
      </c>
      <c r="AM994" s="24" t="s">
        <v>264</v>
      </c>
      <c r="AN994" s="24">
        <v>20.3</v>
      </c>
      <c r="AO994" s="24">
        <v>0</v>
      </c>
      <c r="AP994" s="24">
        <v>0</v>
      </c>
      <c r="AQ994" s="24">
        <v>0</v>
      </c>
      <c r="AR994" s="24" t="s">
        <v>2538</v>
      </c>
      <c r="AS994" s="24">
        <v>0</v>
      </c>
      <c r="AT994" s="24">
        <v>0</v>
      </c>
      <c r="AU994" s="24">
        <v>0</v>
      </c>
      <c r="AV994" s="24">
        <v>0</v>
      </c>
      <c r="AW994" s="24">
        <v>0</v>
      </c>
      <c r="AX994" s="24" t="s">
        <v>2538</v>
      </c>
      <c r="AY994" s="24">
        <v>0</v>
      </c>
      <c r="AZ994" s="24">
        <v>0</v>
      </c>
      <c r="BA994" s="24">
        <v>0</v>
      </c>
      <c r="BB994" s="24">
        <v>0</v>
      </c>
      <c r="BC994" s="24">
        <v>0</v>
      </c>
      <c r="BD994" s="24" t="s">
        <v>2538</v>
      </c>
      <c r="BE994" s="24">
        <v>0</v>
      </c>
      <c r="BF994" s="24">
        <v>0</v>
      </c>
      <c r="BG994" s="24">
        <v>0</v>
      </c>
      <c r="BH994" s="24">
        <v>0</v>
      </c>
      <c r="BI994" s="24">
        <v>0</v>
      </c>
      <c r="BJ994" s="24" t="s">
        <v>434</v>
      </c>
      <c r="BK994" s="24" t="s">
        <v>3835</v>
      </c>
      <c r="BL994" s="24"/>
      <c r="BM994" s="24"/>
    </row>
    <row r="995" s="15" customFormat="1" ht="42.75" spans="1:65">
      <c r="A995" s="23">
        <f>IF(E994=E995,A994,A994+1)</f>
        <v>497</v>
      </c>
      <c r="B995" s="24">
        <v>2022</v>
      </c>
      <c r="C995" s="24" t="s">
        <v>4240</v>
      </c>
      <c r="D995" s="24">
        <v>5091593413</v>
      </c>
      <c r="E995" s="24" t="s">
        <v>4241</v>
      </c>
      <c r="F995" s="24"/>
      <c r="G995" s="24" t="s">
        <v>65</v>
      </c>
      <c r="H995" s="24" t="s">
        <v>66</v>
      </c>
      <c r="I995" s="24" t="s">
        <v>66</v>
      </c>
      <c r="J995" s="24" t="s">
        <v>187</v>
      </c>
      <c r="K995" s="24" t="s">
        <v>4242</v>
      </c>
      <c r="L995" s="24">
        <v>112.683611</v>
      </c>
      <c r="M995" s="24">
        <v>35.153333</v>
      </c>
      <c r="N995" s="24" t="s">
        <v>98</v>
      </c>
      <c r="O995" s="24" t="s">
        <v>98</v>
      </c>
      <c r="P995" s="24" t="s">
        <v>1312</v>
      </c>
      <c r="Q995" s="24" t="s">
        <v>1313</v>
      </c>
      <c r="R995" s="24" t="s">
        <v>4228</v>
      </c>
      <c r="S995" s="24" t="s">
        <v>1598</v>
      </c>
      <c r="T995" s="24" t="s">
        <v>4229</v>
      </c>
      <c r="U995" s="24" t="s">
        <v>4243</v>
      </c>
      <c r="V995" s="24">
        <v>18103891172</v>
      </c>
      <c r="W995" s="24">
        <v>500</v>
      </c>
      <c r="X995" s="24">
        <v>0</v>
      </c>
      <c r="Y995" s="24">
        <v>0</v>
      </c>
      <c r="Z995" s="24">
        <v>0</v>
      </c>
      <c r="AA995" s="24">
        <v>0</v>
      </c>
      <c r="AB995" s="24">
        <v>0</v>
      </c>
      <c r="AC995" s="24">
        <v>0</v>
      </c>
      <c r="AD995" s="24">
        <v>45</v>
      </c>
      <c r="AE995" s="24">
        <v>0</v>
      </c>
      <c r="AF995" s="24">
        <v>1</v>
      </c>
      <c r="AG995" s="24" t="s">
        <v>4244</v>
      </c>
      <c r="AH995" s="24">
        <v>0</v>
      </c>
      <c r="AI995" s="24" t="s">
        <v>4245</v>
      </c>
      <c r="AJ995" s="24">
        <v>20</v>
      </c>
      <c r="AK995" s="24" t="s">
        <v>264</v>
      </c>
      <c r="AL995" s="24">
        <v>20</v>
      </c>
      <c r="AM995" s="24" t="s">
        <v>264</v>
      </c>
      <c r="AN995" s="24">
        <v>300</v>
      </c>
      <c r="AO995" s="24">
        <v>0</v>
      </c>
      <c r="AP995" s="24">
        <v>0</v>
      </c>
      <c r="AQ995" s="24">
        <v>0</v>
      </c>
      <c r="AR995" s="24" t="s">
        <v>3154</v>
      </c>
      <c r="AS995" s="24" t="s">
        <v>4232</v>
      </c>
      <c r="AT995" s="24">
        <v>300</v>
      </c>
      <c r="AU995" s="24">
        <v>0</v>
      </c>
      <c r="AV995" s="24">
        <v>0</v>
      </c>
      <c r="AW995" s="24">
        <v>0</v>
      </c>
      <c r="AX995" s="24" t="s">
        <v>3154</v>
      </c>
      <c r="AY995" s="24" t="s">
        <v>4232</v>
      </c>
      <c r="AZ995" s="24">
        <v>300</v>
      </c>
      <c r="BA995" s="24">
        <v>0</v>
      </c>
      <c r="BB995" s="24">
        <v>0</v>
      </c>
      <c r="BC995" s="24">
        <v>0</v>
      </c>
      <c r="BD995" s="24" t="s">
        <v>3154</v>
      </c>
      <c r="BE995" s="24">
        <v>3000</v>
      </c>
      <c r="BF995" s="24">
        <v>300</v>
      </c>
      <c r="BG995" s="24">
        <v>0</v>
      </c>
      <c r="BH995" s="24">
        <v>0</v>
      </c>
      <c r="BI995" s="24">
        <v>0</v>
      </c>
      <c r="BJ995" s="24" t="s">
        <v>434</v>
      </c>
      <c r="BK995" s="24" t="s">
        <v>4245</v>
      </c>
      <c r="BL995" s="24"/>
      <c r="BM995" s="24"/>
    </row>
    <row r="996" s="15" customFormat="1" ht="71.25" spans="1:65">
      <c r="A996" s="23">
        <v>497</v>
      </c>
      <c r="B996" s="24">
        <v>2022</v>
      </c>
      <c r="C996" s="24" t="s">
        <v>4240</v>
      </c>
      <c r="D996" s="24">
        <v>5091593413</v>
      </c>
      <c r="E996" s="24" t="s">
        <v>4241</v>
      </c>
      <c r="F996" s="24"/>
      <c r="G996" s="24" t="s">
        <v>65</v>
      </c>
      <c r="H996" s="24" t="s">
        <v>66</v>
      </c>
      <c r="I996" s="24" t="s">
        <v>66</v>
      </c>
      <c r="J996" s="24" t="s">
        <v>187</v>
      </c>
      <c r="K996" s="24" t="s">
        <v>4242</v>
      </c>
      <c r="L996" s="24">
        <v>112.683611</v>
      </c>
      <c r="M996" s="24">
        <v>35.153333</v>
      </c>
      <c r="N996" s="24" t="s">
        <v>98</v>
      </c>
      <c r="O996" s="24" t="s">
        <v>98</v>
      </c>
      <c r="P996" s="24" t="s">
        <v>1312</v>
      </c>
      <c r="Q996" s="24" t="s">
        <v>1313</v>
      </c>
      <c r="R996" s="24" t="s">
        <v>4228</v>
      </c>
      <c r="S996" s="24" t="s">
        <v>1598</v>
      </c>
      <c r="T996" s="24" t="s">
        <v>4229</v>
      </c>
      <c r="U996" s="24" t="s">
        <v>4243</v>
      </c>
      <c r="V996" s="24">
        <v>18103891172</v>
      </c>
      <c r="W996" s="24">
        <v>500</v>
      </c>
      <c r="X996" s="24">
        <v>0</v>
      </c>
      <c r="Y996" s="24">
        <v>0</v>
      </c>
      <c r="Z996" s="24">
        <v>0</v>
      </c>
      <c r="AA996" s="24">
        <v>0</v>
      </c>
      <c r="AB996" s="24">
        <v>0</v>
      </c>
      <c r="AC996" s="24">
        <v>0</v>
      </c>
      <c r="AD996" s="24">
        <v>45</v>
      </c>
      <c r="AE996" s="24">
        <v>0</v>
      </c>
      <c r="AF996" s="24">
        <v>1</v>
      </c>
      <c r="AG996" s="24" t="s">
        <v>80</v>
      </c>
      <c r="AH996" s="24">
        <v>0</v>
      </c>
      <c r="AI996" s="24" t="s">
        <v>4245</v>
      </c>
      <c r="AJ996" s="24">
        <v>20</v>
      </c>
      <c r="AK996" s="24" t="s">
        <v>264</v>
      </c>
      <c r="AL996" s="24">
        <v>20</v>
      </c>
      <c r="AM996" s="24" t="s">
        <v>264</v>
      </c>
      <c r="AN996" s="24">
        <v>300</v>
      </c>
      <c r="AO996" s="24">
        <v>0</v>
      </c>
      <c r="AP996" s="24">
        <v>0</v>
      </c>
      <c r="AQ996" s="24">
        <v>0</v>
      </c>
      <c r="AR996" s="24" t="s">
        <v>2538</v>
      </c>
      <c r="AS996" s="24">
        <v>0</v>
      </c>
      <c r="AT996" s="24">
        <v>0</v>
      </c>
      <c r="AU996" s="24">
        <v>0</v>
      </c>
      <c r="AV996" s="24">
        <v>0</v>
      </c>
      <c r="AW996" s="24">
        <v>0</v>
      </c>
      <c r="AX996" s="24" t="s">
        <v>2538</v>
      </c>
      <c r="AY996" s="24">
        <v>0</v>
      </c>
      <c r="AZ996" s="24">
        <v>0</v>
      </c>
      <c r="BA996" s="24">
        <v>0</v>
      </c>
      <c r="BB996" s="24">
        <v>0</v>
      </c>
      <c r="BC996" s="24">
        <v>0</v>
      </c>
      <c r="BD996" s="24" t="s">
        <v>2538</v>
      </c>
      <c r="BE996" s="24">
        <v>0</v>
      </c>
      <c r="BF996" s="24">
        <v>0</v>
      </c>
      <c r="BG996" s="24">
        <v>0</v>
      </c>
      <c r="BH996" s="24">
        <v>0</v>
      </c>
      <c r="BI996" s="24">
        <v>0</v>
      </c>
      <c r="BJ996" s="24" t="s">
        <v>434</v>
      </c>
      <c r="BK996" s="24" t="s">
        <v>4245</v>
      </c>
      <c r="BL996" s="24"/>
      <c r="BM996" s="24"/>
    </row>
    <row r="997" s="15" customFormat="1" ht="42.75" spans="1:65">
      <c r="A997" s="23">
        <f>IF(E996=E997,A996,A996+1)</f>
        <v>498</v>
      </c>
      <c r="B997" s="24">
        <v>2022</v>
      </c>
      <c r="C997" s="24" t="s">
        <v>4246</v>
      </c>
      <c r="D997" s="24" t="s">
        <v>4247</v>
      </c>
      <c r="E997" s="50">
        <v>9.14190013967846e+17</v>
      </c>
      <c r="F997" s="24" t="s">
        <v>4248</v>
      </c>
      <c r="G997" s="24" t="s">
        <v>65</v>
      </c>
      <c r="H997" s="24" t="s">
        <v>66</v>
      </c>
      <c r="I997" s="24" t="s">
        <v>66</v>
      </c>
      <c r="J997" s="24" t="s">
        <v>201</v>
      </c>
      <c r="K997" s="24" t="s">
        <v>4249</v>
      </c>
      <c r="L997" s="24">
        <v>112.635556</v>
      </c>
      <c r="M997" s="24">
        <v>35.175121</v>
      </c>
      <c r="N997" s="24" t="s">
        <v>98</v>
      </c>
      <c r="O997" s="24" t="s">
        <v>98</v>
      </c>
      <c r="P997" s="24" t="s">
        <v>1312</v>
      </c>
      <c r="Q997" s="24" t="s">
        <v>1313</v>
      </c>
      <c r="R997" s="24" t="s">
        <v>3812</v>
      </c>
      <c r="S997" s="24" t="s">
        <v>1598</v>
      </c>
      <c r="T997" s="24" t="s">
        <v>4250</v>
      </c>
      <c r="U997" s="24" t="s">
        <v>4251</v>
      </c>
      <c r="V997" s="24">
        <v>13849531108</v>
      </c>
      <c r="W997" s="24">
        <v>5000</v>
      </c>
      <c r="X997" s="24">
        <v>0</v>
      </c>
      <c r="Y997" s="24">
        <v>0</v>
      </c>
      <c r="Z997" s="24">
        <v>0</v>
      </c>
      <c r="AA997" s="24">
        <v>0</v>
      </c>
      <c r="AB997" s="24">
        <v>0</v>
      </c>
      <c r="AC997" s="24">
        <v>0</v>
      </c>
      <c r="AD997" s="24">
        <v>17</v>
      </c>
      <c r="AE997" s="24">
        <v>0</v>
      </c>
      <c r="AF997" s="24">
        <v>1</v>
      </c>
      <c r="AG997" s="24" t="s">
        <v>4252</v>
      </c>
      <c r="AH997" s="24">
        <v>0</v>
      </c>
      <c r="AI997" s="24" t="s">
        <v>4195</v>
      </c>
      <c r="AJ997" s="24">
        <v>45</v>
      </c>
      <c r="AK997" s="24" t="s">
        <v>264</v>
      </c>
      <c r="AL997" s="24">
        <v>45</v>
      </c>
      <c r="AM997" s="24" t="s">
        <v>264</v>
      </c>
      <c r="AN997" s="24">
        <v>217.5</v>
      </c>
      <c r="AO997" s="24">
        <v>0</v>
      </c>
      <c r="AP997" s="24">
        <v>0</v>
      </c>
      <c r="AQ997" s="24">
        <v>0</v>
      </c>
      <c r="AR997" s="24" t="s">
        <v>4090</v>
      </c>
      <c r="AS997" s="24">
        <v>0</v>
      </c>
      <c r="AT997" s="24">
        <v>0</v>
      </c>
      <c r="AU997" s="24">
        <v>0</v>
      </c>
      <c r="AV997" s="24">
        <v>0</v>
      </c>
      <c r="AW997" s="24">
        <v>0</v>
      </c>
      <c r="AX997" s="24" t="s">
        <v>4090</v>
      </c>
      <c r="AY997" s="24">
        <v>0</v>
      </c>
      <c r="AZ997" s="24">
        <v>0</v>
      </c>
      <c r="BA997" s="24">
        <v>0</v>
      </c>
      <c r="BB997" s="24">
        <v>0</v>
      </c>
      <c r="BC997" s="24">
        <v>0</v>
      </c>
      <c r="BD997" s="24" t="s">
        <v>4090</v>
      </c>
      <c r="BE997" s="24">
        <v>0</v>
      </c>
      <c r="BF997" s="24">
        <v>0</v>
      </c>
      <c r="BG997" s="24">
        <v>0</v>
      </c>
      <c r="BH997" s="24">
        <v>0</v>
      </c>
      <c r="BI997" s="24">
        <v>0</v>
      </c>
      <c r="BJ997" s="24" t="s">
        <v>434</v>
      </c>
      <c r="BK997" s="24" t="s">
        <v>434</v>
      </c>
      <c r="BL997" s="24"/>
      <c r="BM997" s="24"/>
    </row>
    <row r="998" s="15" customFormat="1" ht="71.25" spans="1:65">
      <c r="A998" s="23">
        <v>498</v>
      </c>
      <c r="B998" s="24">
        <v>2022</v>
      </c>
      <c r="C998" s="24" t="s">
        <v>4246</v>
      </c>
      <c r="D998" s="24" t="s">
        <v>4247</v>
      </c>
      <c r="E998" s="50">
        <v>9.14190013967846e+17</v>
      </c>
      <c r="F998" s="24" t="s">
        <v>4248</v>
      </c>
      <c r="G998" s="24" t="s">
        <v>65</v>
      </c>
      <c r="H998" s="24" t="s">
        <v>66</v>
      </c>
      <c r="I998" s="24" t="s">
        <v>66</v>
      </c>
      <c r="J998" s="24" t="s">
        <v>201</v>
      </c>
      <c r="K998" s="24" t="s">
        <v>4249</v>
      </c>
      <c r="L998" s="24">
        <v>112.635556</v>
      </c>
      <c r="M998" s="24">
        <v>35.175121</v>
      </c>
      <c r="N998" s="24" t="s">
        <v>98</v>
      </c>
      <c r="O998" s="24" t="s">
        <v>98</v>
      </c>
      <c r="P998" s="24" t="s">
        <v>1312</v>
      </c>
      <c r="Q998" s="24" t="s">
        <v>1313</v>
      </c>
      <c r="R998" s="24" t="s">
        <v>3812</v>
      </c>
      <c r="S998" s="24" t="s">
        <v>1598</v>
      </c>
      <c r="T998" s="24" t="s">
        <v>4250</v>
      </c>
      <c r="U998" s="24" t="s">
        <v>4251</v>
      </c>
      <c r="V998" s="24">
        <v>13849531108</v>
      </c>
      <c r="W998" s="24">
        <v>5000</v>
      </c>
      <c r="X998" s="24">
        <v>0</v>
      </c>
      <c r="Y998" s="24">
        <v>0</v>
      </c>
      <c r="Z998" s="24">
        <v>0</v>
      </c>
      <c r="AA998" s="24">
        <v>0</v>
      </c>
      <c r="AB998" s="24">
        <v>0</v>
      </c>
      <c r="AC998" s="24">
        <v>0</v>
      </c>
      <c r="AD998" s="24">
        <v>17</v>
      </c>
      <c r="AE998" s="24">
        <v>0</v>
      </c>
      <c r="AF998" s="24">
        <v>1</v>
      </c>
      <c r="AG998" s="24" t="s">
        <v>80</v>
      </c>
      <c r="AH998" s="24">
        <v>0</v>
      </c>
      <c r="AI998" s="24" t="s">
        <v>4195</v>
      </c>
      <c r="AJ998" s="24">
        <v>45</v>
      </c>
      <c r="AK998" s="24" t="s">
        <v>264</v>
      </c>
      <c r="AL998" s="24">
        <v>45</v>
      </c>
      <c r="AM998" s="24" t="s">
        <v>264</v>
      </c>
      <c r="AN998" s="24">
        <v>217.5</v>
      </c>
      <c r="AO998" s="24">
        <v>0</v>
      </c>
      <c r="AP998" s="24">
        <v>0</v>
      </c>
      <c r="AQ998" s="24">
        <v>0</v>
      </c>
      <c r="AR998" s="24" t="s">
        <v>1585</v>
      </c>
      <c r="AS998" s="24">
        <v>0</v>
      </c>
      <c r="AT998" s="24">
        <v>0</v>
      </c>
      <c r="AU998" s="24">
        <v>0</v>
      </c>
      <c r="AV998" s="24">
        <v>0</v>
      </c>
      <c r="AW998" s="24">
        <v>0</v>
      </c>
      <c r="AX998" s="24" t="s">
        <v>1585</v>
      </c>
      <c r="AY998" s="24">
        <v>0</v>
      </c>
      <c r="AZ998" s="24">
        <v>0</v>
      </c>
      <c r="BA998" s="24">
        <v>0</v>
      </c>
      <c r="BB998" s="24">
        <v>0</v>
      </c>
      <c r="BC998" s="24">
        <v>0</v>
      </c>
      <c r="BD998" s="24" t="s">
        <v>1585</v>
      </c>
      <c r="BE998" s="24">
        <v>0</v>
      </c>
      <c r="BF998" s="24">
        <v>0</v>
      </c>
      <c r="BG998" s="24">
        <v>0</v>
      </c>
      <c r="BH998" s="24">
        <v>0</v>
      </c>
      <c r="BI998" s="24">
        <v>0</v>
      </c>
      <c r="BJ998" s="24" t="s">
        <v>434</v>
      </c>
      <c r="BK998" s="24" t="s">
        <v>434</v>
      </c>
      <c r="BL998" s="24"/>
      <c r="BM998" s="24"/>
    </row>
    <row r="999" s="15" customFormat="1" ht="57" spans="1:65">
      <c r="A999" s="23">
        <f>IF(E998=E999,A998,A998+1)</f>
        <v>499</v>
      </c>
      <c r="B999" s="24">
        <v>2022</v>
      </c>
      <c r="C999" s="24" t="s">
        <v>4253</v>
      </c>
      <c r="D999" s="24">
        <v>5155252234</v>
      </c>
      <c r="E999" s="24" t="s">
        <v>4254</v>
      </c>
      <c r="F999" s="24"/>
      <c r="G999" s="24" t="s">
        <v>65</v>
      </c>
      <c r="H999" s="24" t="s">
        <v>66</v>
      </c>
      <c r="I999" s="24" t="s">
        <v>66</v>
      </c>
      <c r="J999" s="24" t="s">
        <v>176</v>
      </c>
      <c r="K999" s="24" t="s">
        <v>3629</v>
      </c>
      <c r="L999" s="24">
        <v>112.552478</v>
      </c>
      <c r="M999" s="24">
        <v>35.193416</v>
      </c>
      <c r="N999" s="24" t="s">
        <v>98</v>
      </c>
      <c r="O999" s="24" t="s">
        <v>98</v>
      </c>
      <c r="P999" s="24" t="s">
        <v>1312</v>
      </c>
      <c r="Q999" s="24" t="s">
        <v>1313</v>
      </c>
      <c r="R999" s="24" t="s">
        <v>4094</v>
      </c>
      <c r="S999" s="24" t="s">
        <v>1598</v>
      </c>
      <c r="T999" s="24" t="s">
        <v>4255</v>
      </c>
      <c r="U999" s="24" t="s">
        <v>4256</v>
      </c>
      <c r="V999" s="24">
        <v>13838920063</v>
      </c>
      <c r="W999" s="24">
        <v>200</v>
      </c>
      <c r="X999" s="24">
        <v>0</v>
      </c>
      <c r="Y999" s="24">
        <v>0</v>
      </c>
      <c r="Z999" s="24">
        <v>0</v>
      </c>
      <c r="AA999" s="24">
        <v>0</v>
      </c>
      <c r="AB999" s="24">
        <v>0</v>
      </c>
      <c r="AC999" s="24">
        <v>0</v>
      </c>
      <c r="AD999" s="24">
        <v>2</v>
      </c>
      <c r="AE999" s="24">
        <v>0</v>
      </c>
      <c r="AF999" s="24">
        <v>30</v>
      </c>
      <c r="AG999" s="24" t="s">
        <v>4257</v>
      </c>
      <c r="AH999" s="24">
        <v>0</v>
      </c>
      <c r="AI999" s="24" t="s">
        <v>4142</v>
      </c>
      <c r="AJ999" s="24">
        <v>5</v>
      </c>
      <c r="AK999" s="24" t="s">
        <v>264</v>
      </c>
      <c r="AL999" s="24">
        <v>5</v>
      </c>
      <c r="AM999" s="24" t="s">
        <v>264</v>
      </c>
      <c r="AN999" s="24">
        <v>0.92</v>
      </c>
      <c r="AO999" s="24">
        <v>0</v>
      </c>
      <c r="AP999" s="24">
        <v>0</v>
      </c>
      <c r="AQ999" s="24">
        <v>0</v>
      </c>
      <c r="AR999" s="24" t="s">
        <v>4108</v>
      </c>
      <c r="AS999" s="24">
        <v>1200</v>
      </c>
      <c r="AT999" s="24">
        <v>0.92</v>
      </c>
      <c r="AU999" s="24">
        <v>0</v>
      </c>
      <c r="AV999" s="24">
        <v>0</v>
      </c>
      <c r="AW999" s="24">
        <v>0</v>
      </c>
      <c r="AX999" s="24" t="s">
        <v>4108</v>
      </c>
      <c r="AY999" s="24">
        <v>1200</v>
      </c>
      <c r="AZ999" s="24">
        <v>0.92</v>
      </c>
      <c r="BA999" s="24">
        <v>0</v>
      </c>
      <c r="BB999" s="24">
        <v>0</v>
      </c>
      <c r="BC999" s="24">
        <v>0</v>
      </c>
      <c r="BD999" s="24" t="s">
        <v>4108</v>
      </c>
      <c r="BE999" s="24">
        <v>0</v>
      </c>
      <c r="BF999" s="24">
        <v>0</v>
      </c>
      <c r="BG999" s="24">
        <v>0</v>
      </c>
      <c r="BH999" s="24">
        <v>0</v>
      </c>
      <c r="BI999" s="24">
        <v>0</v>
      </c>
      <c r="BJ999" s="24" t="s">
        <v>434</v>
      </c>
      <c r="BK999" s="24" t="s">
        <v>434</v>
      </c>
      <c r="BL999" s="24"/>
      <c r="BM999" s="24"/>
    </row>
    <row r="1000" s="15" customFormat="1" ht="71.25" spans="1:65">
      <c r="A1000" s="23">
        <v>499</v>
      </c>
      <c r="B1000" s="24">
        <v>2022</v>
      </c>
      <c r="C1000" s="24" t="s">
        <v>4253</v>
      </c>
      <c r="D1000" s="24">
        <v>5155252234</v>
      </c>
      <c r="E1000" s="24" t="s">
        <v>4254</v>
      </c>
      <c r="F1000" s="24"/>
      <c r="G1000" s="24" t="s">
        <v>65</v>
      </c>
      <c r="H1000" s="24" t="s">
        <v>66</v>
      </c>
      <c r="I1000" s="24" t="s">
        <v>66</v>
      </c>
      <c r="J1000" s="24" t="s">
        <v>176</v>
      </c>
      <c r="K1000" s="24" t="s">
        <v>3629</v>
      </c>
      <c r="L1000" s="24">
        <v>112.552478</v>
      </c>
      <c r="M1000" s="24">
        <v>35.193416</v>
      </c>
      <c r="N1000" s="24" t="s">
        <v>98</v>
      </c>
      <c r="O1000" s="24" t="s">
        <v>98</v>
      </c>
      <c r="P1000" s="24" t="s">
        <v>1312</v>
      </c>
      <c r="Q1000" s="24" t="s">
        <v>1313</v>
      </c>
      <c r="R1000" s="24" t="s">
        <v>4094</v>
      </c>
      <c r="S1000" s="24" t="s">
        <v>1598</v>
      </c>
      <c r="T1000" s="24" t="s">
        <v>4255</v>
      </c>
      <c r="U1000" s="24" t="s">
        <v>4256</v>
      </c>
      <c r="V1000" s="24">
        <v>13838920063</v>
      </c>
      <c r="W1000" s="24">
        <v>200</v>
      </c>
      <c r="X1000" s="24">
        <v>0</v>
      </c>
      <c r="Y1000" s="24">
        <v>0</v>
      </c>
      <c r="Z1000" s="24">
        <v>0</v>
      </c>
      <c r="AA1000" s="24">
        <v>0</v>
      </c>
      <c r="AB1000" s="24">
        <v>0</v>
      </c>
      <c r="AC1000" s="24">
        <v>0</v>
      </c>
      <c r="AD1000" s="24">
        <v>2</v>
      </c>
      <c r="AE1000" s="24">
        <v>0</v>
      </c>
      <c r="AF1000" s="24">
        <v>30</v>
      </c>
      <c r="AG1000" s="24" t="s">
        <v>80</v>
      </c>
      <c r="AH1000" s="24">
        <v>0</v>
      </c>
      <c r="AI1000" s="24" t="s">
        <v>4142</v>
      </c>
      <c r="AJ1000" s="24">
        <v>5</v>
      </c>
      <c r="AK1000" s="24" t="s">
        <v>264</v>
      </c>
      <c r="AL1000" s="24">
        <v>5</v>
      </c>
      <c r="AM1000" s="24" t="s">
        <v>264</v>
      </c>
      <c r="AN1000" s="24">
        <v>0.92</v>
      </c>
      <c r="AO1000" s="24">
        <v>0</v>
      </c>
      <c r="AP1000" s="24">
        <v>0</v>
      </c>
      <c r="AQ1000" s="24">
        <v>0</v>
      </c>
      <c r="AR1000" s="24" t="s">
        <v>1585</v>
      </c>
      <c r="AS1000" s="24">
        <v>0</v>
      </c>
      <c r="AT1000" s="24">
        <v>0</v>
      </c>
      <c r="AU1000" s="24">
        <v>0</v>
      </c>
      <c r="AV1000" s="24">
        <v>0</v>
      </c>
      <c r="AW1000" s="24">
        <v>0</v>
      </c>
      <c r="AX1000" s="24" t="s">
        <v>1585</v>
      </c>
      <c r="AY1000" s="24">
        <v>0</v>
      </c>
      <c r="AZ1000" s="24">
        <v>0</v>
      </c>
      <c r="BA1000" s="24">
        <v>0</v>
      </c>
      <c r="BB1000" s="24">
        <v>0</v>
      </c>
      <c r="BC1000" s="24">
        <v>0</v>
      </c>
      <c r="BD1000" s="24" t="s">
        <v>1585</v>
      </c>
      <c r="BE1000" s="24">
        <v>0</v>
      </c>
      <c r="BF1000" s="24">
        <v>0</v>
      </c>
      <c r="BG1000" s="24">
        <v>0</v>
      </c>
      <c r="BH1000" s="24">
        <v>0</v>
      </c>
      <c r="BI1000" s="24">
        <v>0</v>
      </c>
      <c r="BJ1000" s="24" t="s">
        <v>434</v>
      </c>
      <c r="BK1000" s="24" t="s">
        <v>434</v>
      </c>
      <c r="BL1000" s="24"/>
      <c r="BM1000" s="24"/>
    </row>
    <row r="1001" s="15" customFormat="1" ht="42.75" spans="1:65">
      <c r="A1001" s="23">
        <f>IF(E1000=E1001,A1000,A1000+1)</f>
        <v>500</v>
      </c>
      <c r="B1001" s="24">
        <v>2022</v>
      </c>
      <c r="C1001" s="24" t="s">
        <v>4258</v>
      </c>
      <c r="D1001" s="50">
        <v>5124245809</v>
      </c>
      <c r="E1001" s="24" t="s">
        <v>4259</v>
      </c>
      <c r="F1001" s="24" t="s">
        <v>4260</v>
      </c>
      <c r="G1001" s="24" t="s">
        <v>65</v>
      </c>
      <c r="H1001" s="24" t="s">
        <v>66</v>
      </c>
      <c r="I1001" s="24" t="s">
        <v>66</v>
      </c>
      <c r="J1001" s="24" t="s">
        <v>176</v>
      </c>
      <c r="K1001" s="24" t="s">
        <v>4261</v>
      </c>
      <c r="L1001" s="24">
        <v>112.549444</v>
      </c>
      <c r="M1001" s="24">
        <v>35.183333</v>
      </c>
      <c r="N1001" s="24" t="s">
        <v>98</v>
      </c>
      <c r="O1001" s="24" t="s">
        <v>98</v>
      </c>
      <c r="P1001" s="24" t="s">
        <v>1312</v>
      </c>
      <c r="Q1001" s="24" t="s">
        <v>1313</v>
      </c>
      <c r="R1001" s="24" t="s">
        <v>4094</v>
      </c>
      <c r="S1001" s="24" t="s">
        <v>1598</v>
      </c>
      <c r="T1001" s="24" t="s">
        <v>4262</v>
      </c>
      <c r="U1001" s="24" t="s">
        <v>4262</v>
      </c>
      <c r="V1001" s="24">
        <v>13782606891</v>
      </c>
      <c r="W1001" s="24">
        <v>75</v>
      </c>
      <c r="X1001" s="24">
        <v>0</v>
      </c>
      <c r="Y1001" s="24">
        <v>0</v>
      </c>
      <c r="Z1001" s="24">
        <v>0</v>
      </c>
      <c r="AA1001" s="24">
        <v>0</v>
      </c>
      <c r="AB1001" s="24">
        <v>0</v>
      </c>
      <c r="AC1001" s="24">
        <v>0</v>
      </c>
      <c r="AD1001" s="24">
        <v>13</v>
      </c>
      <c r="AE1001" s="24">
        <v>0</v>
      </c>
      <c r="AF1001" s="24">
        <v>40</v>
      </c>
      <c r="AG1001" s="24" t="s">
        <v>4263</v>
      </c>
      <c r="AH1001" s="24">
        <v>0</v>
      </c>
      <c r="AI1001" s="24" t="s">
        <v>4142</v>
      </c>
      <c r="AJ1001" s="24">
        <v>10</v>
      </c>
      <c r="AK1001" s="24" t="s">
        <v>264</v>
      </c>
      <c r="AL1001" s="24">
        <v>10</v>
      </c>
      <c r="AM1001" s="24" t="s">
        <v>264</v>
      </c>
      <c r="AN1001" s="24">
        <v>1.66</v>
      </c>
      <c r="AO1001" s="24">
        <v>0</v>
      </c>
      <c r="AP1001" s="24">
        <v>0</v>
      </c>
      <c r="AQ1001" s="24">
        <v>0</v>
      </c>
      <c r="AR1001" s="24" t="s">
        <v>4099</v>
      </c>
      <c r="AS1001" s="24">
        <v>1400</v>
      </c>
      <c r="AT1001" s="24">
        <v>1.66</v>
      </c>
      <c r="AU1001" s="24">
        <v>0</v>
      </c>
      <c r="AV1001" s="24">
        <v>0</v>
      </c>
      <c r="AW1001" s="24">
        <v>0</v>
      </c>
      <c r="AX1001" s="24" t="s">
        <v>4099</v>
      </c>
      <c r="AY1001" s="24">
        <v>1400</v>
      </c>
      <c r="AZ1001" s="24">
        <v>1.66</v>
      </c>
      <c r="BA1001" s="24">
        <v>0</v>
      </c>
      <c r="BB1001" s="24">
        <v>0</v>
      </c>
      <c r="BC1001" s="24">
        <v>0</v>
      </c>
      <c r="BD1001" s="24" t="s">
        <v>4099</v>
      </c>
      <c r="BE1001" s="24">
        <v>0</v>
      </c>
      <c r="BF1001" s="24">
        <v>0</v>
      </c>
      <c r="BG1001" s="24">
        <v>0</v>
      </c>
      <c r="BH1001" s="24">
        <v>0</v>
      </c>
      <c r="BI1001" s="24">
        <v>0</v>
      </c>
      <c r="BJ1001" s="24" t="s">
        <v>434</v>
      </c>
      <c r="BK1001" s="24" t="s">
        <v>434</v>
      </c>
      <c r="BL1001" s="24"/>
      <c r="BM1001" s="24"/>
    </row>
    <row r="1002" s="15" customFormat="1" ht="71.25" spans="1:65">
      <c r="A1002" s="23">
        <v>500</v>
      </c>
      <c r="B1002" s="24">
        <v>2022</v>
      </c>
      <c r="C1002" s="24" t="s">
        <v>4258</v>
      </c>
      <c r="D1002" s="50">
        <v>5124245809</v>
      </c>
      <c r="E1002" s="24" t="s">
        <v>4259</v>
      </c>
      <c r="F1002" s="24" t="s">
        <v>4260</v>
      </c>
      <c r="G1002" s="24" t="s">
        <v>65</v>
      </c>
      <c r="H1002" s="24" t="s">
        <v>66</v>
      </c>
      <c r="I1002" s="24" t="s">
        <v>66</v>
      </c>
      <c r="J1002" s="24" t="s">
        <v>176</v>
      </c>
      <c r="K1002" s="24" t="s">
        <v>4261</v>
      </c>
      <c r="L1002" s="24">
        <v>112.549444</v>
      </c>
      <c r="M1002" s="24">
        <v>35.183333</v>
      </c>
      <c r="N1002" s="24" t="s">
        <v>98</v>
      </c>
      <c r="O1002" s="24" t="s">
        <v>98</v>
      </c>
      <c r="P1002" s="24" t="s">
        <v>1312</v>
      </c>
      <c r="Q1002" s="24" t="s">
        <v>1313</v>
      </c>
      <c r="R1002" s="24" t="s">
        <v>4094</v>
      </c>
      <c r="S1002" s="24" t="s">
        <v>1598</v>
      </c>
      <c r="T1002" s="24" t="s">
        <v>4262</v>
      </c>
      <c r="U1002" s="24" t="s">
        <v>4262</v>
      </c>
      <c r="V1002" s="24">
        <v>13782606891</v>
      </c>
      <c r="W1002" s="24">
        <v>75</v>
      </c>
      <c r="X1002" s="24">
        <v>0</v>
      </c>
      <c r="Y1002" s="24">
        <v>0</v>
      </c>
      <c r="Z1002" s="24">
        <v>0</v>
      </c>
      <c r="AA1002" s="24">
        <v>0</v>
      </c>
      <c r="AB1002" s="24">
        <v>0</v>
      </c>
      <c r="AC1002" s="24">
        <v>0</v>
      </c>
      <c r="AD1002" s="24">
        <v>13</v>
      </c>
      <c r="AE1002" s="24">
        <v>0</v>
      </c>
      <c r="AF1002" s="24">
        <v>40</v>
      </c>
      <c r="AG1002" s="24" t="s">
        <v>80</v>
      </c>
      <c r="AH1002" s="24">
        <v>0</v>
      </c>
      <c r="AI1002" s="24" t="s">
        <v>4142</v>
      </c>
      <c r="AJ1002" s="24">
        <v>10</v>
      </c>
      <c r="AK1002" s="24" t="s">
        <v>264</v>
      </c>
      <c r="AL1002" s="24">
        <v>10</v>
      </c>
      <c r="AM1002" s="24" t="s">
        <v>264</v>
      </c>
      <c r="AN1002" s="24">
        <v>1.66</v>
      </c>
      <c r="AO1002" s="24">
        <v>0</v>
      </c>
      <c r="AP1002" s="24">
        <v>0</v>
      </c>
      <c r="AQ1002" s="24">
        <v>0</v>
      </c>
      <c r="AR1002" s="24" t="s">
        <v>1585</v>
      </c>
      <c r="AS1002" s="24">
        <v>0</v>
      </c>
      <c r="AT1002" s="24">
        <v>0</v>
      </c>
      <c r="AU1002" s="24">
        <v>0</v>
      </c>
      <c r="AV1002" s="24">
        <v>0</v>
      </c>
      <c r="AW1002" s="24">
        <v>0</v>
      </c>
      <c r="AX1002" s="24" t="s">
        <v>1585</v>
      </c>
      <c r="AY1002" s="24">
        <v>0</v>
      </c>
      <c r="AZ1002" s="24">
        <v>0</v>
      </c>
      <c r="BA1002" s="24">
        <v>0</v>
      </c>
      <c r="BB1002" s="24">
        <v>0</v>
      </c>
      <c r="BC1002" s="24">
        <v>0</v>
      </c>
      <c r="BD1002" s="24" t="s">
        <v>1585</v>
      </c>
      <c r="BE1002" s="24">
        <v>0</v>
      </c>
      <c r="BF1002" s="24">
        <v>0</v>
      </c>
      <c r="BG1002" s="24">
        <v>0</v>
      </c>
      <c r="BH1002" s="24">
        <v>0</v>
      </c>
      <c r="BI1002" s="24">
        <v>0</v>
      </c>
      <c r="BJ1002" s="24" t="s">
        <v>434</v>
      </c>
      <c r="BK1002" s="24" t="s">
        <v>434</v>
      </c>
      <c r="BL1002" s="24"/>
      <c r="BM1002" s="24"/>
    </row>
    <row r="1003" s="15" customFormat="1" ht="42.75" spans="1:65">
      <c r="A1003" s="23">
        <f>IF(E1002=E1003,A1002,A1002+1)</f>
        <v>501</v>
      </c>
      <c r="B1003" s="24">
        <v>2022</v>
      </c>
      <c r="C1003" s="24" t="s">
        <v>4264</v>
      </c>
      <c r="D1003" s="24">
        <v>3982071015</v>
      </c>
      <c r="E1003" s="24" t="s">
        <v>4265</v>
      </c>
      <c r="F1003" s="24"/>
      <c r="G1003" s="24" t="s">
        <v>65</v>
      </c>
      <c r="H1003" s="24" t="s">
        <v>66</v>
      </c>
      <c r="I1003" s="24" t="s">
        <v>66</v>
      </c>
      <c r="J1003" s="24" t="s">
        <v>142</v>
      </c>
      <c r="K1003" s="24" t="s">
        <v>4266</v>
      </c>
      <c r="L1003" s="24">
        <v>112.477977</v>
      </c>
      <c r="M1003" s="24">
        <v>35.134811</v>
      </c>
      <c r="N1003" s="24" t="s">
        <v>98</v>
      </c>
      <c r="O1003" s="24" t="s">
        <v>98</v>
      </c>
      <c r="P1003" s="24" t="s">
        <v>1312</v>
      </c>
      <c r="Q1003" s="24" t="s">
        <v>1313</v>
      </c>
      <c r="R1003" s="24" t="s">
        <v>4094</v>
      </c>
      <c r="S1003" s="24" t="s">
        <v>1598</v>
      </c>
      <c r="T1003" s="24" t="s">
        <v>4267</v>
      </c>
      <c r="U1003" s="24" t="s">
        <v>4268</v>
      </c>
      <c r="V1003" s="24">
        <v>13838938202</v>
      </c>
      <c r="W1003" s="24">
        <v>850</v>
      </c>
      <c r="X1003" s="24">
        <v>0</v>
      </c>
      <c r="Y1003" s="24">
        <v>0</v>
      </c>
      <c r="Z1003" s="24">
        <v>0</v>
      </c>
      <c r="AA1003" s="24">
        <v>0</v>
      </c>
      <c r="AB1003" s="24">
        <v>0</v>
      </c>
      <c r="AC1003" s="24">
        <v>0</v>
      </c>
      <c r="AD1003" s="24">
        <v>1.064</v>
      </c>
      <c r="AE1003" s="24">
        <v>0</v>
      </c>
      <c r="AF1003" s="24">
        <v>4</v>
      </c>
      <c r="AG1003" s="24" t="s">
        <v>4269</v>
      </c>
      <c r="AH1003" s="24">
        <v>0</v>
      </c>
      <c r="AI1003" s="24" t="s">
        <v>4098</v>
      </c>
      <c r="AJ1003" s="24">
        <v>10</v>
      </c>
      <c r="AK1003" s="24" t="s">
        <v>264</v>
      </c>
      <c r="AL1003" s="24">
        <v>10</v>
      </c>
      <c r="AM1003" s="24" t="s">
        <v>264</v>
      </c>
      <c r="AN1003" s="24">
        <v>150</v>
      </c>
      <c r="AO1003" s="24">
        <v>0</v>
      </c>
      <c r="AP1003" s="24">
        <v>0</v>
      </c>
      <c r="AQ1003" s="24">
        <v>0</v>
      </c>
      <c r="AR1003" s="24" t="s">
        <v>4099</v>
      </c>
      <c r="AS1003" s="24">
        <v>5000</v>
      </c>
      <c r="AT1003" s="24">
        <v>150</v>
      </c>
      <c r="AU1003" s="24">
        <v>0</v>
      </c>
      <c r="AV1003" s="24">
        <v>0</v>
      </c>
      <c r="AW1003" s="24">
        <v>0</v>
      </c>
      <c r="AX1003" s="24" t="s">
        <v>4099</v>
      </c>
      <c r="AY1003" s="24">
        <v>3000</v>
      </c>
      <c r="AZ1003" s="24">
        <v>30</v>
      </c>
      <c r="BA1003" s="24">
        <v>0</v>
      </c>
      <c r="BB1003" s="24">
        <v>0</v>
      </c>
      <c r="BC1003" s="24">
        <v>0</v>
      </c>
      <c r="BD1003" s="24" t="s">
        <v>4099</v>
      </c>
      <c r="BE1003" s="24">
        <v>2000</v>
      </c>
      <c r="BF1003" s="24">
        <v>15</v>
      </c>
      <c r="BG1003" s="24">
        <v>0</v>
      </c>
      <c r="BH1003" s="24">
        <v>0</v>
      </c>
      <c r="BI1003" s="24">
        <v>0</v>
      </c>
      <c r="BJ1003" s="24" t="s">
        <v>434</v>
      </c>
      <c r="BK1003" s="24" t="s">
        <v>434</v>
      </c>
      <c r="BL1003" s="24"/>
      <c r="BM1003" s="24"/>
    </row>
    <row r="1004" s="15" customFormat="1" ht="71.25" spans="1:65">
      <c r="A1004" s="23">
        <v>501</v>
      </c>
      <c r="B1004" s="24">
        <v>2022</v>
      </c>
      <c r="C1004" s="24" t="s">
        <v>4264</v>
      </c>
      <c r="D1004" s="24">
        <v>3982071015</v>
      </c>
      <c r="E1004" s="24" t="s">
        <v>4265</v>
      </c>
      <c r="F1004" s="24"/>
      <c r="G1004" s="24" t="s">
        <v>65</v>
      </c>
      <c r="H1004" s="24" t="s">
        <v>66</v>
      </c>
      <c r="I1004" s="24" t="s">
        <v>66</v>
      </c>
      <c r="J1004" s="24" t="s">
        <v>142</v>
      </c>
      <c r="K1004" s="24" t="s">
        <v>4266</v>
      </c>
      <c r="L1004" s="24">
        <v>112.477977</v>
      </c>
      <c r="M1004" s="24">
        <v>35.134811</v>
      </c>
      <c r="N1004" s="24" t="s">
        <v>98</v>
      </c>
      <c r="O1004" s="24" t="s">
        <v>98</v>
      </c>
      <c r="P1004" s="24" t="s">
        <v>1312</v>
      </c>
      <c r="Q1004" s="24" t="s">
        <v>1313</v>
      </c>
      <c r="R1004" s="24" t="s">
        <v>4094</v>
      </c>
      <c r="S1004" s="24" t="s">
        <v>1598</v>
      </c>
      <c r="T1004" s="24" t="s">
        <v>4267</v>
      </c>
      <c r="U1004" s="24" t="s">
        <v>4268</v>
      </c>
      <c r="V1004" s="24">
        <v>13838938202</v>
      </c>
      <c r="W1004" s="24">
        <v>850</v>
      </c>
      <c r="X1004" s="24">
        <v>0</v>
      </c>
      <c r="Y1004" s="24">
        <v>0</v>
      </c>
      <c r="Z1004" s="24">
        <v>0</v>
      </c>
      <c r="AA1004" s="24">
        <v>0</v>
      </c>
      <c r="AB1004" s="24">
        <v>0</v>
      </c>
      <c r="AC1004" s="24">
        <v>0</v>
      </c>
      <c r="AD1004" s="24">
        <v>1.064</v>
      </c>
      <c r="AE1004" s="24">
        <v>0</v>
      </c>
      <c r="AF1004" s="24">
        <v>4</v>
      </c>
      <c r="AG1004" s="24" t="s">
        <v>80</v>
      </c>
      <c r="AH1004" s="24">
        <v>0</v>
      </c>
      <c r="AI1004" s="24" t="s">
        <v>4098</v>
      </c>
      <c r="AJ1004" s="24">
        <v>10</v>
      </c>
      <c r="AK1004" s="24" t="s">
        <v>264</v>
      </c>
      <c r="AL1004" s="24">
        <v>10</v>
      </c>
      <c r="AM1004" s="24" t="s">
        <v>264</v>
      </c>
      <c r="AN1004" s="24">
        <v>150</v>
      </c>
      <c r="AO1004" s="24">
        <v>0</v>
      </c>
      <c r="AP1004" s="24">
        <v>0</v>
      </c>
      <c r="AQ1004" s="24">
        <v>0</v>
      </c>
      <c r="AR1004" s="24" t="s">
        <v>1585</v>
      </c>
      <c r="AS1004" s="24">
        <v>0</v>
      </c>
      <c r="AT1004" s="24">
        <v>0</v>
      </c>
      <c r="AU1004" s="24">
        <v>0</v>
      </c>
      <c r="AV1004" s="24">
        <v>0</v>
      </c>
      <c r="AW1004" s="24">
        <v>0</v>
      </c>
      <c r="AX1004" s="24" t="s">
        <v>1585</v>
      </c>
      <c r="AY1004" s="24">
        <v>0</v>
      </c>
      <c r="AZ1004" s="24">
        <v>0</v>
      </c>
      <c r="BA1004" s="24">
        <v>0</v>
      </c>
      <c r="BB1004" s="24">
        <v>0</v>
      </c>
      <c r="BC1004" s="24">
        <v>0</v>
      </c>
      <c r="BD1004" s="24" t="s">
        <v>1585</v>
      </c>
      <c r="BE1004" s="24">
        <v>0</v>
      </c>
      <c r="BF1004" s="24">
        <v>0</v>
      </c>
      <c r="BG1004" s="24">
        <v>0</v>
      </c>
      <c r="BH1004" s="24">
        <v>0</v>
      </c>
      <c r="BI1004" s="24">
        <v>0</v>
      </c>
      <c r="BJ1004" s="24" t="s">
        <v>434</v>
      </c>
      <c r="BK1004" s="24" t="s">
        <v>434</v>
      </c>
      <c r="BL1004" s="24"/>
      <c r="BM1004" s="24"/>
    </row>
    <row r="1005" s="15" customFormat="1" ht="42.75" spans="1:65">
      <c r="A1005" s="23">
        <f>IF(E1004=E1005,A1004,A1004+1)</f>
        <v>502</v>
      </c>
      <c r="B1005" s="24">
        <v>2022</v>
      </c>
      <c r="C1005" s="24" t="s">
        <v>4270</v>
      </c>
      <c r="D1005" s="50">
        <v>5066134935</v>
      </c>
      <c r="E1005" s="24" t="s">
        <v>4271</v>
      </c>
      <c r="F1005" s="24" t="s">
        <v>4272</v>
      </c>
      <c r="G1005" s="24" t="s">
        <v>65</v>
      </c>
      <c r="H1005" s="24" t="s">
        <v>66</v>
      </c>
      <c r="I1005" s="24" t="s">
        <v>66</v>
      </c>
      <c r="J1005" s="24" t="s">
        <v>176</v>
      </c>
      <c r="K1005" s="24" t="s">
        <v>4273</v>
      </c>
      <c r="L1005" s="24">
        <v>112.578072</v>
      </c>
      <c r="M1005" s="24">
        <v>35.194772</v>
      </c>
      <c r="N1005" s="24" t="s">
        <v>98</v>
      </c>
      <c r="O1005" s="24" t="s">
        <v>98</v>
      </c>
      <c r="P1005" s="24" t="s">
        <v>1312</v>
      </c>
      <c r="Q1005" s="24" t="s">
        <v>1313</v>
      </c>
      <c r="R1005" s="24" t="s">
        <v>4094</v>
      </c>
      <c r="S1005" s="24" t="s">
        <v>1598</v>
      </c>
      <c r="T1005" s="24" t="s">
        <v>1695</v>
      </c>
      <c r="U1005" s="24" t="s">
        <v>4274</v>
      </c>
      <c r="V1005" s="24">
        <v>13939126345</v>
      </c>
      <c r="W1005" s="24">
        <v>7389</v>
      </c>
      <c r="X1005" s="24">
        <v>0</v>
      </c>
      <c r="Y1005" s="24">
        <v>0</v>
      </c>
      <c r="Z1005" s="24">
        <v>0</v>
      </c>
      <c r="AA1005" s="24">
        <v>0</v>
      </c>
      <c r="AB1005" s="24">
        <v>0</v>
      </c>
      <c r="AC1005" s="24">
        <v>0</v>
      </c>
      <c r="AD1005" s="24">
        <v>84.4</v>
      </c>
      <c r="AE1005" s="24">
        <v>0</v>
      </c>
      <c r="AF1005" s="24">
        <v>280</v>
      </c>
      <c r="AG1005" s="24" t="s">
        <v>4275</v>
      </c>
      <c r="AH1005" s="24">
        <v>0</v>
      </c>
      <c r="AI1005" s="24" t="s">
        <v>4276</v>
      </c>
      <c r="AJ1005" s="24">
        <v>120</v>
      </c>
      <c r="AK1005" s="24" t="s">
        <v>264</v>
      </c>
      <c r="AL1005" s="24">
        <v>120</v>
      </c>
      <c r="AM1005" s="24" t="s">
        <v>264</v>
      </c>
      <c r="AN1005" s="24">
        <v>1.36</v>
      </c>
      <c r="AO1005" s="24">
        <v>0</v>
      </c>
      <c r="AP1005" s="24">
        <v>0</v>
      </c>
      <c r="AQ1005" s="24">
        <v>0</v>
      </c>
      <c r="AR1005" s="24" t="s">
        <v>4108</v>
      </c>
      <c r="AS1005" s="24">
        <v>1400</v>
      </c>
      <c r="AT1005" s="24">
        <v>1.36</v>
      </c>
      <c r="AU1005" s="24">
        <v>0</v>
      </c>
      <c r="AV1005" s="24">
        <v>0</v>
      </c>
      <c r="AW1005" s="24">
        <v>0</v>
      </c>
      <c r="AX1005" s="24" t="s">
        <v>4108</v>
      </c>
      <c r="AY1005" s="24">
        <v>1400</v>
      </c>
      <c r="AZ1005" s="24">
        <v>1.36</v>
      </c>
      <c r="BA1005" s="24">
        <v>0</v>
      </c>
      <c r="BB1005" s="24">
        <v>0</v>
      </c>
      <c r="BC1005" s="24">
        <v>0</v>
      </c>
      <c r="BD1005" s="24" t="s">
        <v>4108</v>
      </c>
      <c r="BE1005" s="24">
        <v>0</v>
      </c>
      <c r="BF1005" s="24">
        <v>0</v>
      </c>
      <c r="BG1005" s="24">
        <v>0</v>
      </c>
      <c r="BH1005" s="24">
        <v>0</v>
      </c>
      <c r="BI1005" s="24">
        <v>0</v>
      </c>
      <c r="BJ1005" s="24" t="s">
        <v>434</v>
      </c>
      <c r="BK1005" s="24" t="s">
        <v>434</v>
      </c>
      <c r="BL1005" s="24"/>
      <c r="BM1005" s="24"/>
    </row>
    <row r="1006" s="15" customFormat="1" ht="71.25" spans="1:65">
      <c r="A1006" s="23">
        <v>502</v>
      </c>
      <c r="B1006" s="24">
        <v>2022</v>
      </c>
      <c r="C1006" s="24" t="s">
        <v>4270</v>
      </c>
      <c r="D1006" s="50">
        <v>5066134935</v>
      </c>
      <c r="E1006" s="24" t="s">
        <v>4271</v>
      </c>
      <c r="F1006" s="24" t="s">
        <v>4272</v>
      </c>
      <c r="G1006" s="24" t="s">
        <v>65</v>
      </c>
      <c r="H1006" s="24" t="s">
        <v>66</v>
      </c>
      <c r="I1006" s="24" t="s">
        <v>66</v>
      </c>
      <c r="J1006" s="24" t="s">
        <v>176</v>
      </c>
      <c r="K1006" s="24" t="s">
        <v>4273</v>
      </c>
      <c r="L1006" s="24">
        <v>112.578072</v>
      </c>
      <c r="M1006" s="24">
        <v>35.194772</v>
      </c>
      <c r="N1006" s="24" t="s">
        <v>98</v>
      </c>
      <c r="O1006" s="24" t="s">
        <v>98</v>
      </c>
      <c r="P1006" s="24" t="s">
        <v>1312</v>
      </c>
      <c r="Q1006" s="24" t="s">
        <v>1313</v>
      </c>
      <c r="R1006" s="24" t="s">
        <v>4094</v>
      </c>
      <c r="S1006" s="24" t="s">
        <v>1598</v>
      </c>
      <c r="T1006" s="24" t="s">
        <v>1695</v>
      </c>
      <c r="U1006" s="24" t="s">
        <v>4274</v>
      </c>
      <c r="V1006" s="24">
        <v>13939126345</v>
      </c>
      <c r="W1006" s="24">
        <v>7389</v>
      </c>
      <c r="X1006" s="24">
        <v>0</v>
      </c>
      <c r="Y1006" s="24">
        <v>0</v>
      </c>
      <c r="Z1006" s="24">
        <v>0</v>
      </c>
      <c r="AA1006" s="24">
        <v>0</v>
      </c>
      <c r="AB1006" s="24">
        <v>0</v>
      </c>
      <c r="AC1006" s="24">
        <v>0</v>
      </c>
      <c r="AD1006" s="24">
        <v>84.4</v>
      </c>
      <c r="AE1006" s="24">
        <v>0</v>
      </c>
      <c r="AF1006" s="24">
        <v>280</v>
      </c>
      <c r="AG1006" s="24" t="s">
        <v>80</v>
      </c>
      <c r="AH1006" s="24">
        <v>0</v>
      </c>
      <c r="AI1006" s="24" t="s">
        <v>4276</v>
      </c>
      <c r="AJ1006" s="24">
        <v>120</v>
      </c>
      <c r="AK1006" s="24" t="s">
        <v>264</v>
      </c>
      <c r="AL1006" s="24">
        <v>120</v>
      </c>
      <c r="AM1006" s="24" t="s">
        <v>264</v>
      </c>
      <c r="AN1006" s="24">
        <v>1.36</v>
      </c>
      <c r="AO1006" s="24">
        <v>0</v>
      </c>
      <c r="AP1006" s="24">
        <v>0</v>
      </c>
      <c r="AQ1006" s="24">
        <v>0</v>
      </c>
      <c r="AR1006" s="24" t="s">
        <v>1585</v>
      </c>
      <c r="AS1006" s="24">
        <v>0</v>
      </c>
      <c r="AT1006" s="24">
        <v>0</v>
      </c>
      <c r="AU1006" s="24">
        <v>0</v>
      </c>
      <c r="AV1006" s="24">
        <v>0</v>
      </c>
      <c r="AW1006" s="24">
        <v>0</v>
      </c>
      <c r="AX1006" s="24" t="s">
        <v>1585</v>
      </c>
      <c r="AY1006" s="24">
        <v>0</v>
      </c>
      <c r="AZ1006" s="24">
        <v>0</v>
      </c>
      <c r="BA1006" s="24">
        <v>0</v>
      </c>
      <c r="BB1006" s="24">
        <v>0</v>
      </c>
      <c r="BC1006" s="24">
        <v>0</v>
      </c>
      <c r="BD1006" s="24" t="s">
        <v>1585</v>
      </c>
      <c r="BE1006" s="24">
        <v>0</v>
      </c>
      <c r="BF1006" s="24">
        <v>0</v>
      </c>
      <c r="BG1006" s="24">
        <v>0</v>
      </c>
      <c r="BH1006" s="24">
        <v>0</v>
      </c>
      <c r="BI1006" s="24">
        <v>0</v>
      </c>
      <c r="BJ1006" s="24" t="s">
        <v>434</v>
      </c>
      <c r="BK1006" s="24" t="s">
        <v>434</v>
      </c>
      <c r="BL1006" s="24"/>
      <c r="BM1006" s="24"/>
    </row>
    <row r="1007" s="15" customFormat="1" ht="42.75" spans="1:65">
      <c r="A1007" s="23">
        <f>IF(E1006=E1007,A1006,A1006+1)</f>
        <v>503</v>
      </c>
      <c r="B1007" s="24">
        <v>2022</v>
      </c>
      <c r="C1007" s="24" t="s">
        <v>4277</v>
      </c>
      <c r="D1007" s="24">
        <v>3982065400</v>
      </c>
      <c r="E1007" s="24" t="s">
        <v>4278</v>
      </c>
      <c r="F1007" s="24"/>
      <c r="G1007" s="24" t="s">
        <v>65</v>
      </c>
      <c r="H1007" s="24" t="s">
        <v>66</v>
      </c>
      <c r="I1007" s="24" t="s">
        <v>66</v>
      </c>
      <c r="J1007" s="24" t="s">
        <v>187</v>
      </c>
      <c r="K1007" s="24" t="s">
        <v>4279</v>
      </c>
      <c r="L1007" s="24">
        <v>112.696875</v>
      </c>
      <c r="M1007" s="24">
        <v>35.167675</v>
      </c>
      <c r="N1007" s="24" t="s">
        <v>98</v>
      </c>
      <c r="O1007" s="24" t="s">
        <v>98</v>
      </c>
      <c r="P1007" s="24" t="s">
        <v>1312</v>
      </c>
      <c r="Q1007" s="24" t="s">
        <v>1313</v>
      </c>
      <c r="R1007" s="24" t="s">
        <v>4094</v>
      </c>
      <c r="S1007" s="24" t="s">
        <v>1598</v>
      </c>
      <c r="T1007" s="24" t="s">
        <v>4280</v>
      </c>
      <c r="U1007" s="24" t="s">
        <v>4280</v>
      </c>
      <c r="V1007" s="24">
        <v>15138862973</v>
      </c>
      <c r="W1007" s="24">
        <v>10596</v>
      </c>
      <c r="X1007" s="24">
        <v>0</v>
      </c>
      <c r="Y1007" s="24">
        <v>0</v>
      </c>
      <c r="Z1007" s="24">
        <v>0</v>
      </c>
      <c r="AA1007" s="24">
        <v>0</v>
      </c>
      <c r="AB1007" s="24">
        <v>0</v>
      </c>
      <c r="AC1007" s="24">
        <v>0</v>
      </c>
      <c r="AD1007" s="24">
        <v>28.54</v>
      </c>
      <c r="AE1007" s="24">
        <v>0</v>
      </c>
      <c r="AF1007" s="24">
        <v>7</v>
      </c>
      <c r="AG1007" s="24" t="s">
        <v>4281</v>
      </c>
      <c r="AH1007" s="24">
        <v>0</v>
      </c>
      <c r="AI1007" s="24" t="s">
        <v>4098</v>
      </c>
      <c r="AJ1007" s="24">
        <v>60</v>
      </c>
      <c r="AK1007" s="24" t="s">
        <v>264</v>
      </c>
      <c r="AL1007" s="24">
        <v>60</v>
      </c>
      <c r="AM1007" s="24" t="s">
        <v>264</v>
      </c>
      <c r="AN1007" s="24">
        <v>7.6</v>
      </c>
      <c r="AO1007" s="24">
        <v>0</v>
      </c>
      <c r="AP1007" s="24">
        <v>0</v>
      </c>
      <c r="AQ1007" s="24">
        <v>0</v>
      </c>
      <c r="AR1007" s="24" t="s">
        <v>4099</v>
      </c>
      <c r="AS1007" s="24">
        <v>6600</v>
      </c>
      <c r="AT1007" s="24">
        <v>2.28</v>
      </c>
      <c r="AU1007" s="24">
        <v>0</v>
      </c>
      <c r="AV1007" s="24">
        <v>0</v>
      </c>
      <c r="AW1007" s="24">
        <v>0</v>
      </c>
      <c r="AX1007" s="24" t="s">
        <v>4099</v>
      </c>
      <c r="AY1007" s="24">
        <v>6600</v>
      </c>
      <c r="AZ1007" s="24">
        <v>2.28</v>
      </c>
      <c r="BA1007" s="24">
        <v>0</v>
      </c>
      <c r="BB1007" s="24">
        <v>0</v>
      </c>
      <c r="BC1007" s="24">
        <v>0</v>
      </c>
      <c r="BD1007" s="24" t="s">
        <v>4099</v>
      </c>
      <c r="BE1007" s="24">
        <v>6600</v>
      </c>
      <c r="BF1007" s="24">
        <v>2.28</v>
      </c>
      <c r="BG1007" s="24">
        <v>0</v>
      </c>
      <c r="BH1007" s="24">
        <v>0</v>
      </c>
      <c r="BI1007" s="24">
        <v>0</v>
      </c>
      <c r="BJ1007" s="24" t="s">
        <v>434</v>
      </c>
      <c r="BK1007" s="24" t="s">
        <v>434</v>
      </c>
      <c r="BL1007" s="24"/>
      <c r="BM1007" s="24"/>
    </row>
    <row r="1008" s="15" customFormat="1" ht="71.25" spans="1:65">
      <c r="A1008" s="23">
        <v>503</v>
      </c>
      <c r="B1008" s="24">
        <v>2022</v>
      </c>
      <c r="C1008" s="24" t="s">
        <v>4277</v>
      </c>
      <c r="D1008" s="24">
        <v>3982065400</v>
      </c>
      <c r="E1008" s="24" t="s">
        <v>4278</v>
      </c>
      <c r="F1008" s="24"/>
      <c r="G1008" s="24" t="s">
        <v>65</v>
      </c>
      <c r="H1008" s="24" t="s">
        <v>66</v>
      </c>
      <c r="I1008" s="24" t="s">
        <v>66</v>
      </c>
      <c r="J1008" s="24" t="s">
        <v>187</v>
      </c>
      <c r="K1008" s="24" t="s">
        <v>4279</v>
      </c>
      <c r="L1008" s="24">
        <v>112.696875</v>
      </c>
      <c r="M1008" s="24">
        <v>35.167675</v>
      </c>
      <c r="N1008" s="24" t="s">
        <v>98</v>
      </c>
      <c r="O1008" s="24" t="s">
        <v>98</v>
      </c>
      <c r="P1008" s="24" t="s">
        <v>1312</v>
      </c>
      <c r="Q1008" s="24" t="s">
        <v>1313</v>
      </c>
      <c r="R1008" s="24" t="s">
        <v>4094</v>
      </c>
      <c r="S1008" s="24" t="s">
        <v>1598</v>
      </c>
      <c r="T1008" s="24" t="s">
        <v>4280</v>
      </c>
      <c r="U1008" s="24" t="s">
        <v>4280</v>
      </c>
      <c r="V1008" s="24">
        <v>15138862973</v>
      </c>
      <c r="W1008" s="24">
        <v>10596</v>
      </c>
      <c r="X1008" s="24">
        <v>0</v>
      </c>
      <c r="Y1008" s="24">
        <v>0</v>
      </c>
      <c r="Z1008" s="24">
        <v>0</v>
      </c>
      <c r="AA1008" s="24">
        <v>0</v>
      </c>
      <c r="AB1008" s="24">
        <v>0</v>
      </c>
      <c r="AC1008" s="24">
        <v>0</v>
      </c>
      <c r="AD1008" s="24">
        <v>28.54</v>
      </c>
      <c r="AE1008" s="24">
        <v>0</v>
      </c>
      <c r="AF1008" s="24">
        <v>7</v>
      </c>
      <c r="AG1008" s="24" t="s">
        <v>80</v>
      </c>
      <c r="AH1008" s="24">
        <v>0</v>
      </c>
      <c r="AI1008" s="24" t="s">
        <v>4098</v>
      </c>
      <c r="AJ1008" s="24">
        <v>60</v>
      </c>
      <c r="AK1008" s="24" t="s">
        <v>264</v>
      </c>
      <c r="AL1008" s="24">
        <v>60</v>
      </c>
      <c r="AM1008" s="24" t="s">
        <v>264</v>
      </c>
      <c r="AN1008" s="24">
        <v>7.6</v>
      </c>
      <c r="AO1008" s="24">
        <v>0</v>
      </c>
      <c r="AP1008" s="24">
        <v>0</v>
      </c>
      <c r="AQ1008" s="24">
        <v>0</v>
      </c>
      <c r="AR1008" s="24" t="s">
        <v>1585</v>
      </c>
      <c r="AS1008" s="24">
        <v>0</v>
      </c>
      <c r="AT1008" s="24">
        <v>0</v>
      </c>
      <c r="AU1008" s="24">
        <v>0</v>
      </c>
      <c r="AV1008" s="24">
        <v>0</v>
      </c>
      <c r="AW1008" s="24">
        <v>0</v>
      </c>
      <c r="AX1008" s="24" t="s">
        <v>1585</v>
      </c>
      <c r="AY1008" s="24">
        <v>0</v>
      </c>
      <c r="AZ1008" s="24">
        <v>0</v>
      </c>
      <c r="BA1008" s="24">
        <v>0</v>
      </c>
      <c r="BB1008" s="24">
        <v>0</v>
      </c>
      <c r="BC1008" s="24">
        <v>0</v>
      </c>
      <c r="BD1008" s="24" t="s">
        <v>1585</v>
      </c>
      <c r="BE1008" s="24">
        <v>0</v>
      </c>
      <c r="BF1008" s="24">
        <v>0</v>
      </c>
      <c r="BG1008" s="24">
        <v>0</v>
      </c>
      <c r="BH1008" s="24">
        <v>0</v>
      </c>
      <c r="BI1008" s="24">
        <v>0</v>
      </c>
      <c r="BJ1008" s="24" t="s">
        <v>434</v>
      </c>
      <c r="BK1008" s="24" t="s">
        <v>434</v>
      </c>
      <c r="BL1008" s="24"/>
      <c r="BM1008" s="24"/>
    </row>
    <row r="1009" s="15" customFormat="1" ht="42.75" spans="1:65">
      <c r="A1009" s="23">
        <f>IF(E1008=E1009,A1008,A1008+1)</f>
        <v>504</v>
      </c>
      <c r="B1009" s="24">
        <v>2022</v>
      </c>
      <c r="C1009" s="24" t="s">
        <v>4282</v>
      </c>
      <c r="D1009" s="24">
        <v>3980001832</v>
      </c>
      <c r="E1009" s="50">
        <v>9.14190010626887e+17</v>
      </c>
      <c r="F1009" s="24" t="s">
        <v>4283</v>
      </c>
      <c r="G1009" s="24" t="s">
        <v>65</v>
      </c>
      <c r="H1009" s="24" t="s">
        <v>66</v>
      </c>
      <c r="I1009" s="24" t="s">
        <v>66</v>
      </c>
      <c r="J1009" s="24" t="s">
        <v>176</v>
      </c>
      <c r="K1009" s="24" t="s">
        <v>4284</v>
      </c>
      <c r="L1009" s="24">
        <v>112.342301</v>
      </c>
      <c r="M1009" s="24">
        <v>35.724811</v>
      </c>
      <c r="N1009" s="24" t="s">
        <v>98</v>
      </c>
      <c r="O1009" s="24" t="s">
        <v>98</v>
      </c>
      <c r="P1009" s="24" t="s">
        <v>1312</v>
      </c>
      <c r="Q1009" s="24" t="s">
        <v>1313</v>
      </c>
      <c r="R1009" s="24" t="s">
        <v>4094</v>
      </c>
      <c r="S1009" s="24" t="s">
        <v>1598</v>
      </c>
      <c r="T1009" s="24" t="s">
        <v>4285</v>
      </c>
      <c r="U1009" s="24" t="s">
        <v>4286</v>
      </c>
      <c r="V1009" s="24">
        <v>13849535818</v>
      </c>
      <c r="W1009" s="24">
        <v>2200</v>
      </c>
      <c r="X1009" s="24">
        <v>0</v>
      </c>
      <c r="Y1009" s="24">
        <v>0</v>
      </c>
      <c r="Z1009" s="24">
        <v>0</v>
      </c>
      <c r="AA1009" s="24">
        <v>0</v>
      </c>
      <c r="AB1009" s="24">
        <v>0</v>
      </c>
      <c r="AC1009" s="24">
        <v>0</v>
      </c>
      <c r="AD1009" s="24">
        <v>10</v>
      </c>
      <c r="AE1009" s="24">
        <v>0</v>
      </c>
      <c r="AF1009" s="24">
        <v>30</v>
      </c>
      <c r="AG1009" s="24" t="s">
        <v>4287</v>
      </c>
      <c r="AH1009" s="24">
        <v>0</v>
      </c>
      <c r="AI1009" s="24" t="s">
        <v>4288</v>
      </c>
      <c r="AJ1009" s="24">
        <v>30</v>
      </c>
      <c r="AK1009" s="24" t="s">
        <v>264</v>
      </c>
      <c r="AL1009" s="24">
        <v>30</v>
      </c>
      <c r="AM1009" s="24" t="s">
        <v>264</v>
      </c>
      <c r="AN1009" s="24">
        <v>0.2005</v>
      </c>
      <c r="AO1009" s="24">
        <v>0</v>
      </c>
      <c r="AP1009" s="24">
        <v>0</v>
      </c>
      <c r="AQ1009" s="24">
        <v>0</v>
      </c>
      <c r="AR1009" s="24" t="s">
        <v>4099</v>
      </c>
      <c r="AS1009" s="24">
        <v>1500</v>
      </c>
      <c r="AT1009" s="24">
        <v>0.2005</v>
      </c>
      <c r="AU1009" s="24">
        <v>0</v>
      </c>
      <c r="AV1009" s="24">
        <v>0</v>
      </c>
      <c r="AW1009" s="24">
        <v>0</v>
      </c>
      <c r="AX1009" s="24" t="s">
        <v>4099</v>
      </c>
      <c r="AY1009" s="24">
        <v>1500</v>
      </c>
      <c r="AZ1009" s="24">
        <v>0.2005</v>
      </c>
      <c r="BA1009" s="24">
        <v>0</v>
      </c>
      <c r="BB1009" s="24">
        <v>0</v>
      </c>
      <c r="BC1009" s="24">
        <v>0</v>
      </c>
      <c r="BD1009" s="24" t="s">
        <v>4099</v>
      </c>
      <c r="BE1009" s="24">
        <v>0</v>
      </c>
      <c r="BF1009" s="24">
        <v>0</v>
      </c>
      <c r="BG1009" s="24">
        <v>0</v>
      </c>
      <c r="BH1009" s="24">
        <v>0</v>
      </c>
      <c r="BI1009" s="24">
        <v>0</v>
      </c>
      <c r="BJ1009" s="24" t="s">
        <v>434</v>
      </c>
      <c r="BK1009" s="24" t="s">
        <v>434</v>
      </c>
      <c r="BL1009" s="24"/>
      <c r="BM1009" s="24"/>
    </row>
    <row r="1010" s="15" customFormat="1" ht="71.25" spans="1:65">
      <c r="A1010" s="23">
        <v>504</v>
      </c>
      <c r="B1010" s="24">
        <v>2022</v>
      </c>
      <c r="C1010" s="24" t="s">
        <v>4282</v>
      </c>
      <c r="D1010" s="24">
        <v>3980001832</v>
      </c>
      <c r="E1010" s="50">
        <v>9.14190010626887e+17</v>
      </c>
      <c r="F1010" s="24" t="s">
        <v>4283</v>
      </c>
      <c r="G1010" s="24" t="s">
        <v>65</v>
      </c>
      <c r="H1010" s="24" t="s">
        <v>66</v>
      </c>
      <c r="I1010" s="24" t="s">
        <v>66</v>
      </c>
      <c r="J1010" s="24" t="s">
        <v>176</v>
      </c>
      <c r="K1010" s="24" t="s">
        <v>4284</v>
      </c>
      <c r="L1010" s="24">
        <v>112.342301</v>
      </c>
      <c r="M1010" s="24">
        <v>35.724811</v>
      </c>
      <c r="N1010" s="24" t="s">
        <v>98</v>
      </c>
      <c r="O1010" s="24" t="s">
        <v>98</v>
      </c>
      <c r="P1010" s="24" t="s">
        <v>1312</v>
      </c>
      <c r="Q1010" s="24" t="s">
        <v>1313</v>
      </c>
      <c r="R1010" s="24" t="s">
        <v>4094</v>
      </c>
      <c r="S1010" s="24" t="s">
        <v>1598</v>
      </c>
      <c r="T1010" s="24" t="s">
        <v>4285</v>
      </c>
      <c r="U1010" s="24" t="s">
        <v>4286</v>
      </c>
      <c r="V1010" s="24">
        <v>13849535818</v>
      </c>
      <c r="W1010" s="24">
        <v>2200</v>
      </c>
      <c r="X1010" s="24">
        <v>0</v>
      </c>
      <c r="Y1010" s="24">
        <v>0</v>
      </c>
      <c r="Z1010" s="24">
        <v>0</v>
      </c>
      <c r="AA1010" s="24">
        <v>0</v>
      </c>
      <c r="AB1010" s="24">
        <v>0</v>
      </c>
      <c r="AC1010" s="24">
        <v>0</v>
      </c>
      <c r="AD1010" s="24">
        <v>10</v>
      </c>
      <c r="AE1010" s="24">
        <v>0</v>
      </c>
      <c r="AF1010" s="24">
        <v>30</v>
      </c>
      <c r="AG1010" s="24" t="s">
        <v>80</v>
      </c>
      <c r="AH1010" s="24">
        <v>0</v>
      </c>
      <c r="AI1010" s="24" t="s">
        <v>4288</v>
      </c>
      <c r="AJ1010" s="24">
        <v>30</v>
      </c>
      <c r="AK1010" s="24" t="s">
        <v>264</v>
      </c>
      <c r="AL1010" s="24">
        <v>30</v>
      </c>
      <c r="AM1010" s="24" t="s">
        <v>264</v>
      </c>
      <c r="AN1010" s="24">
        <v>0.2005</v>
      </c>
      <c r="AO1010" s="24">
        <v>0</v>
      </c>
      <c r="AP1010" s="24">
        <v>0</v>
      </c>
      <c r="AQ1010" s="24">
        <v>0</v>
      </c>
      <c r="AR1010" s="24" t="s">
        <v>1585</v>
      </c>
      <c r="AS1010" s="24">
        <v>0</v>
      </c>
      <c r="AT1010" s="24">
        <v>0</v>
      </c>
      <c r="AU1010" s="24">
        <v>0</v>
      </c>
      <c r="AV1010" s="24">
        <v>0</v>
      </c>
      <c r="AW1010" s="24">
        <v>0</v>
      </c>
      <c r="AX1010" s="24" t="s">
        <v>1585</v>
      </c>
      <c r="AY1010" s="24">
        <v>0</v>
      </c>
      <c r="AZ1010" s="24">
        <v>0</v>
      </c>
      <c r="BA1010" s="24">
        <v>0</v>
      </c>
      <c r="BB1010" s="24">
        <v>0</v>
      </c>
      <c r="BC1010" s="24">
        <v>0</v>
      </c>
      <c r="BD1010" s="24" t="s">
        <v>1585</v>
      </c>
      <c r="BE1010" s="24">
        <v>0</v>
      </c>
      <c r="BF1010" s="24">
        <v>0</v>
      </c>
      <c r="BG1010" s="24">
        <v>0</v>
      </c>
      <c r="BH1010" s="24">
        <v>0</v>
      </c>
      <c r="BI1010" s="24">
        <v>0</v>
      </c>
      <c r="BJ1010" s="24" t="s">
        <v>434</v>
      </c>
      <c r="BK1010" s="24" t="s">
        <v>434</v>
      </c>
      <c r="BL1010" s="24"/>
      <c r="BM1010" s="24"/>
    </row>
    <row r="1011" s="15" customFormat="1" ht="57" spans="1:65">
      <c r="A1011" s="23">
        <f>IF(E1010=E1011,A1010,A1010+1)</f>
        <v>505</v>
      </c>
      <c r="B1011" s="24">
        <v>2022</v>
      </c>
      <c r="C1011" s="24" t="s">
        <v>4289</v>
      </c>
      <c r="D1011" s="24" t="s">
        <v>4290</v>
      </c>
      <c r="E1011" s="50">
        <v>9.14190017492137e+17</v>
      </c>
      <c r="F1011" s="24" t="s">
        <v>4291</v>
      </c>
      <c r="G1011" s="24" t="s">
        <v>65</v>
      </c>
      <c r="H1011" s="24" t="s">
        <v>66</v>
      </c>
      <c r="I1011" s="24" t="s">
        <v>66</v>
      </c>
      <c r="J1011" s="24" t="s">
        <v>176</v>
      </c>
      <c r="K1011" s="24" t="s">
        <v>4292</v>
      </c>
      <c r="L1011" s="24">
        <v>112.558394</v>
      </c>
      <c r="M1011" s="24">
        <v>35.169235</v>
      </c>
      <c r="N1011" s="24" t="s">
        <v>98</v>
      </c>
      <c r="O1011" s="24" t="s">
        <v>98</v>
      </c>
      <c r="P1011" s="24" t="s">
        <v>1312</v>
      </c>
      <c r="Q1011" s="24" t="s">
        <v>1313</v>
      </c>
      <c r="R1011" s="24" t="s">
        <v>4094</v>
      </c>
      <c r="S1011" s="24" t="s">
        <v>1598</v>
      </c>
      <c r="T1011" s="24" t="s">
        <v>4293</v>
      </c>
      <c r="U1011" s="24" t="s">
        <v>4294</v>
      </c>
      <c r="V1011" s="24">
        <v>18603890221</v>
      </c>
      <c r="W1011" s="24">
        <v>5000</v>
      </c>
      <c r="X1011" s="24">
        <v>0</v>
      </c>
      <c r="Y1011" s="24">
        <v>0</v>
      </c>
      <c r="Z1011" s="24">
        <v>0</v>
      </c>
      <c r="AA1011" s="24">
        <v>0</v>
      </c>
      <c r="AB1011" s="24">
        <v>0</v>
      </c>
      <c r="AC1011" s="24">
        <v>0</v>
      </c>
      <c r="AD1011" s="24">
        <v>6</v>
      </c>
      <c r="AE1011" s="24">
        <v>0</v>
      </c>
      <c r="AF1011" s="24">
        <v>30</v>
      </c>
      <c r="AG1011" s="24" t="s">
        <v>4295</v>
      </c>
      <c r="AH1011" s="24">
        <v>0</v>
      </c>
      <c r="AI1011" s="24" t="s">
        <v>4098</v>
      </c>
      <c r="AJ1011" s="24">
        <v>60</v>
      </c>
      <c r="AK1011" s="24" t="s">
        <v>264</v>
      </c>
      <c r="AL1011" s="24">
        <v>60</v>
      </c>
      <c r="AM1011" s="24" t="s">
        <v>264</v>
      </c>
      <c r="AN1011" s="24">
        <v>45</v>
      </c>
      <c r="AO1011" s="24">
        <v>0</v>
      </c>
      <c r="AP1011" s="24">
        <v>0</v>
      </c>
      <c r="AQ1011" s="24">
        <v>0</v>
      </c>
      <c r="AR1011" s="24" t="s">
        <v>4099</v>
      </c>
      <c r="AS1011" s="24">
        <v>1600</v>
      </c>
      <c r="AT1011" s="24">
        <v>45</v>
      </c>
      <c r="AU1011" s="24">
        <v>0</v>
      </c>
      <c r="AV1011" s="24">
        <v>0</v>
      </c>
      <c r="AW1011" s="24">
        <v>0</v>
      </c>
      <c r="AX1011" s="24" t="s">
        <v>4099</v>
      </c>
      <c r="AY1011" s="24">
        <v>1600</v>
      </c>
      <c r="AZ1011" s="24">
        <v>45</v>
      </c>
      <c r="BA1011" s="24">
        <v>0</v>
      </c>
      <c r="BB1011" s="24">
        <v>0</v>
      </c>
      <c r="BC1011" s="24">
        <v>0</v>
      </c>
      <c r="BD1011" s="24" t="s">
        <v>4099</v>
      </c>
      <c r="BE1011" s="24">
        <v>0</v>
      </c>
      <c r="BF1011" s="24">
        <v>0</v>
      </c>
      <c r="BG1011" s="24">
        <v>0</v>
      </c>
      <c r="BH1011" s="24">
        <v>0</v>
      </c>
      <c r="BI1011" s="24">
        <v>0</v>
      </c>
      <c r="BJ1011" s="24" t="s">
        <v>434</v>
      </c>
      <c r="BK1011" s="24" t="s">
        <v>434</v>
      </c>
      <c r="BL1011" s="24"/>
      <c r="BM1011" s="24"/>
    </row>
    <row r="1012" s="15" customFormat="1" ht="71.25" spans="1:65">
      <c r="A1012" s="23">
        <v>505</v>
      </c>
      <c r="B1012" s="24">
        <v>2022</v>
      </c>
      <c r="C1012" s="24" t="s">
        <v>4289</v>
      </c>
      <c r="D1012" s="24" t="s">
        <v>4290</v>
      </c>
      <c r="E1012" s="50">
        <v>9.14190017492137e+17</v>
      </c>
      <c r="F1012" s="24" t="s">
        <v>4291</v>
      </c>
      <c r="G1012" s="24" t="s">
        <v>65</v>
      </c>
      <c r="H1012" s="24" t="s">
        <v>66</v>
      </c>
      <c r="I1012" s="24" t="s">
        <v>66</v>
      </c>
      <c r="J1012" s="24" t="s">
        <v>176</v>
      </c>
      <c r="K1012" s="24" t="s">
        <v>4292</v>
      </c>
      <c r="L1012" s="24">
        <v>112.558394</v>
      </c>
      <c r="M1012" s="24">
        <v>35.169235</v>
      </c>
      <c r="N1012" s="24" t="s">
        <v>98</v>
      </c>
      <c r="O1012" s="24" t="s">
        <v>98</v>
      </c>
      <c r="P1012" s="24" t="s">
        <v>1312</v>
      </c>
      <c r="Q1012" s="24" t="s">
        <v>1313</v>
      </c>
      <c r="R1012" s="24" t="s">
        <v>4094</v>
      </c>
      <c r="S1012" s="24" t="s">
        <v>1598</v>
      </c>
      <c r="T1012" s="24" t="s">
        <v>4293</v>
      </c>
      <c r="U1012" s="24" t="s">
        <v>4294</v>
      </c>
      <c r="V1012" s="24">
        <v>18603890221</v>
      </c>
      <c r="W1012" s="24">
        <v>5000</v>
      </c>
      <c r="X1012" s="24">
        <v>0</v>
      </c>
      <c r="Y1012" s="24">
        <v>0</v>
      </c>
      <c r="Z1012" s="24">
        <v>0</v>
      </c>
      <c r="AA1012" s="24">
        <v>0</v>
      </c>
      <c r="AB1012" s="24">
        <v>0</v>
      </c>
      <c r="AC1012" s="24">
        <v>0</v>
      </c>
      <c r="AD1012" s="24">
        <v>6</v>
      </c>
      <c r="AE1012" s="24">
        <v>0</v>
      </c>
      <c r="AF1012" s="24">
        <v>30</v>
      </c>
      <c r="AG1012" s="24" t="s">
        <v>80</v>
      </c>
      <c r="AH1012" s="24">
        <v>0</v>
      </c>
      <c r="AI1012" s="24" t="s">
        <v>4098</v>
      </c>
      <c r="AJ1012" s="24">
        <v>60</v>
      </c>
      <c r="AK1012" s="24" t="s">
        <v>264</v>
      </c>
      <c r="AL1012" s="24">
        <v>60</v>
      </c>
      <c r="AM1012" s="24" t="s">
        <v>264</v>
      </c>
      <c r="AN1012" s="24">
        <v>45</v>
      </c>
      <c r="AO1012" s="24">
        <v>0</v>
      </c>
      <c r="AP1012" s="24">
        <v>0</v>
      </c>
      <c r="AQ1012" s="24">
        <v>0</v>
      </c>
      <c r="AR1012" s="24" t="s">
        <v>1585</v>
      </c>
      <c r="AS1012" s="24">
        <v>0</v>
      </c>
      <c r="AT1012" s="24">
        <v>0</v>
      </c>
      <c r="AU1012" s="24">
        <v>0</v>
      </c>
      <c r="AV1012" s="24">
        <v>0</v>
      </c>
      <c r="AW1012" s="24">
        <v>0</v>
      </c>
      <c r="AX1012" s="24" t="s">
        <v>1585</v>
      </c>
      <c r="AY1012" s="24">
        <v>0</v>
      </c>
      <c r="AZ1012" s="24">
        <v>0</v>
      </c>
      <c r="BA1012" s="24">
        <v>0</v>
      </c>
      <c r="BB1012" s="24">
        <v>0</v>
      </c>
      <c r="BC1012" s="24">
        <v>0</v>
      </c>
      <c r="BD1012" s="24" t="s">
        <v>1585</v>
      </c>
      <c r="BE1012" s="24">
        <v>0</v>
      </c>
      <c r="BF1012" s="24">
        <v>0</v>
      </c>
      <c r="BG1012" s="24">
        <v>0</v>
      </c>
      <c r="BH1012" s="24">
        <v>0</v>
      </c>
      <c r="BI1012" s="24">
        <v>0</v>
      </c>
      <c r="BJ1012" s="24" t="s">
        <v>434</v>
      </c>
      <c r="BK1012" s="24" t="s">
        <v>434</v>
      </c>
      <c r="BL1012" s="24"/>
      <c r="BM1012" s="24"/>
    </row>
    <row r="1013" s="15" customFormat="1" ht="42.75" spans="1:65">
      <c r="A1013" s="23">
        <f>IF(E1012=E1013,A1012,A1012+1)</f>
        <v>506</v>
      </c>
      <c r="B1013" s="24">
        <v>2022</v>
      </c>
      <c r="C1013" s="24" t="s">
        <v>4296</v>
      </c>
      <c r="D1013" s="24" t="s">
        <v>4297</v>
      </c>
      <c r="E1013" s="24" t="s">
        <v>4298</v>
      </c>
      <c r="F1013" s="24" t="s">
        <v>4299</v>
      </c>
      <c r="G1013" s="24" t="s">
        <v>65</v>
      </c>
      <c r="H1013" s="24" t="s">
        <v>66</v>
      </c>
      <c r="I1013" s="24" t="s">
        <v>66</v>
      </c>
      <c r="J1013" s="24" t="s">
        <v>1463</v>
      </c>
      <c r="K1013" s="24" t="s">
        <v>4300</v>
      </c>
      <c r="L1013" s="24">
        <v>112.214431</v>
      </c>
      <c r="M1013" s="24">
        <v>35.193614</v>
      </c>
      <c r="N1013" s="24" t="s">
        <v>98</v>
      </c>
      <c r="O1013" s="24" t="s">
        <v>98</v>
      </c>
      <c r="P1013" s="24" t="s">
        <v>1312</v>
      </c>
      <c r="Q1013" s="24" t="s">
        <v>1313</v>
      </c>
      <c r="R1013" s="24" t="s">
        <v>3812</v>
      </c>
      <c r="S1013" s="24" t="s">
        <v>1598</v>
      </c>
      <c r="T1013" s="24" t="s">
        <v>2393</v>
      </c>
      <c r="U1013" s="24" t="s">
        <v>2393</v>
      </c>
      <c r="V1013" s="24">
        <v>13903890119</v>
      </c>
      <c r="W1013" s="24">
        <v>50</v>
      </c>
      <c r="X1013" s="24">
        <v>0</v>
      </c>
      <c r="Y1013" s="24">
        <v>5</v>
      </c>
      <c r="Z1013" s="24">
        <v>0</v>
      </c>
      <c r="AA1013" s="24">
        <v>0</v>
      </c>
      <c r="AB1013" s="24">
        <v>0</v>
      </c>
      <c r="AC1013" s="24">
        <v>0</v>
      </c>
      <c r="AD1013" s="24">
        <v>564</v>
      </c>
      <c r="AE1013" s="24">
        <v>0</v>
      </c>
      <c r="AF1013" s="24">
        <v>6</v>
      </c>
      <c r="AG1013" s="24" t="s">
        <v>4301</v>
      </c>
      <c r="AH1013" s="24">
        <v>0</v>
      </c>
      <c r="AI1013" s="24" t="s">
        <v>4302</v>
      </c>
      <c r="AJ1013" s="24">
        <v>5</v>
      </c>
      <c r="AK1013" s="24" t="s">
        <v>264</v>
      </c>
      <c r="AL1013" s="24">
        <v>5</v>
      </c>
      <c r="AM1013" s="24" t="s">
        <v>264</v>
      </c>
      <c r="AN1013" s="24">
        <v>75</v>
      </c>
      <c r="AO1013" s="24">
        <v>0</v>
      </c>
      <c r="AP1013" s="24">
        <v>0</v>
      </c>
      <c r="AQ1013" s="24">
        <v>0</v>
      </c>
      <c r="AR1013" s="24" t="s">
        <v>4090</v>
      </c>
      <c r="AS1013" s="24">
        <v>20000</v>
      </c>
      <c r="AT1013" s="24">
        <v>75</v>
      </c>
      <c r="AU1013" s="24">
        <v>0</v>
      </c>
      <c r="AV1013" s="24">
        <v>0</v>
      </c>
      <c r="AW1013" s="24">
        <v>0</v>
      </c>
      <c r="AX1013" s="24" t="s">
        <v>4090</v>
      </c>
      <c r="AY1013" s="24">
        <v>20000</v>
      </c>
      <c r="AZ1013" s="24">
        <v>75</v>
      </c>
      <c r="BA1013" s="24">
        <v>0</v>
      </c>
      <c r="BB1013" s="24">
        <v>0</v>
      </c>
      <c r="BC1013" s="24">
        <v>0</v>
      </c>
      <c r="BD1013" s="24" t="s">
        <v>4090</v>
      </c>
      <c r="BE1013" s="24">
        <v>2000</v>
      </c>
      <c r="BF1013" s="24">
        <v>7.5</v>
      </c>
      <c r="BG1013" s="24">
        <v>0</v>
      </c>
      <c r="BH1013" s="24">
        <v>0</v>
      </c>
      <c r="BI1013" s="24">
        <v>0</v>
      </c>
      <c r="BJ1013" s="24" t="s">
        <v>434</v>
      </c>
      <c r="BK1013" s="24" t="s">
        <v>434</v>
      </c>
      <c r="BL1013" s="24"/>
      <c r="BM1013" s="24"/>
    </row>
    <row r="1014" s="15" customFormat="1" ht="71.25" spans="1:65">
      <c r="A1014" s="23">
        <v>506</v>
      </c>
      <c r="B1014" s="24">
        <v>2022</v>
      </c>
      <c r="C1014" s="24" t="s">
        <v>4296</v>
      </c>
      <c r="D1014" s="24" t="s">
        <v>4297</v>
      </c>
      <c r="E1014" s="24" t="s">
        <v>4298</v>
      </c>
      <c r="F1014" s="24" t="s">
        <v>4299</v>
      </c>
      <c r="G1014" s="24" t="s">
        <v>65</v>
      </c>
      <c r="H1014" s="24" t="s">
        <v>66</v>
      </c>
      <c r="I1014" s="24" t="s">
        <v>66</v>
      </c>
      <c r="J1014" s="24" t="s">
        <v>1463</v>
      </c>
      <c r="K1014" s="24" t="s">
        <v>4300</v>
      </c>
      <c r="L1014" s="24">
        <v>112.214431</v>
      </c>
      <c r="M1014" s="24">
        <v>35.193614</v>
      </c>
      <c r="N1014" s="24" t="s">
        <v>98</v>
      </c>
      <c r="O1014" s="24" t="s">
        <v>98</v>
      </c>
      <c r="P1014" s="24" t="s">
        <v>1312</v>
      </c>
      <c r="Q1014" s="24" t="s">
        <v>1313</v>
      </c>
      <c r="R1014" s="24" t="s">
        <v>3812</v>
      </c>
      <c r="S1014" s="24" t="s">
        <v>1598</v>
      </c>
      <c r="T1014" s="24" t="s">
        <v>2393</v>
      </c>
      <c r="U1014" s="24" t="s">
        <v>2393</v>
      </c>
      <c r="V1014" s="24">
        <v>13903890119</v>
      </c>
      <c r="W1014" s="24">
        <v>50</v>
      </c>
      <c r="X1014" s="24">
        <v>0</v>
      </c>
      <c r="Y1014" s="24">
        <v>5</v>
      </c>
      <c r="Z1014" s="24">
        <v>0</v>
      </c>
      <c r="AA1014" s="24">
        <v>0</v>
      </c>
      <c r="AB1014" s="24">
        <v>0</v>
      </c>
      <c r="AC1014" s="24">
        <v>0</v>
      </c>
      <c r="AD1014" s="24">
        <v>564</v>
      </c>
      <c r="AE1014" s="24">
        <v>0</v>
      </c>
      <c r="AF1014" s="24">
        <v>6</v>
      </c>
      <c r="AG1014" s="24" t="s">
        <v>80</v>
      </c>
      <c r="AH1014" s="24">
        <v>0</v>
      </c>
      <c r="AI1014" s="24" t="s">
        <v>4302</v>
      </c>
      <c r="AJ1014" s="24">
        <v>5</v>
      </c>
      <c r="AK1014" s="24" t="s">
        <v>264</v>
      </c>
      <c r="AL1014" s="24">
        <v>5</v>
      </c>
      <c r="AM1014" s="24" t="s">
        <v>264</v>
      </c>
      <c r="AN1014" s="24">
        <v>75</v>
      </c>
      <c r="AO1014" s="24">
        <v>0</v>
      </c>
      <c r="AP1014" s="24">
        <v>0</v>
      </c>
      <c r="AQ1014" s="24">
        <v>0</v>
      </c>
      <c r="AR1014" s="24" t="s">
        <v>1585</v>
      </c>
      <c r="AS1014" s="24">
        <v>0</v>
      </c>
      <c r="AT1014" s="24">
        <v>0</v>
      </c>
      <c r="AU1014" s="24">
        <v>0</v>
      </c>
      <c r="AV1014" s="24">
        <v>0</v>
      </c>
      <c r="AW1014" s="24">
        <v>0</v>
      </c>
      <c r="AX1014" s="24" t="s">
        <v>1585</v>
      </c>
      <c r="AY1014" s="24">
        <v>0</v>
      </c>
      <c r="AZ1014" s="24">
        <v>0</v>
      </c>
      <c r="BA1014" s="24">
        <v>0</v>
      </c>
      <c r="BB1014" s="24">
        <v>0</v>
      </c>
      <c r="BC1014" s="24">
        <v>0</v>
      </c>
      <c r="BD1014" s="24" t="s">
        <v>1585</v>
      </c>
      <c r="BE1014" s="24">
        <v>0</v>
      </c>
      <c r="BF1014" s="24">
        <v>0</v>
      </c>
      <c r="BG1014" s="24">
        <v>0</v>
      </c>
      <c r="BH1014" s="24">
        <v>0</v>
      </c>
      <c r="BI1014" s="24">
        <v>0</v>
      </c>
      <c r="BJ1014" s="24" t="s">
        <v>434</v>
      </c>
      <c r="BK1014" s="24" t="s">
        <v>434</v>
      </c>
      <c r="BL1014" s="24"/>
      <c r="BM1014" s="24"/>
    </row>
    <row r="1015" s="15" customFormat="1" ht="42.75" spans="1:65">
      <c r="A1015" s="23">
        <f>IF(E1014=E1015,A1014,A1014+1)</f>
        <v>507</v>
      </c>
      <c r="B1015" s="24">
        <v>2022</v>
      </c>
      <c r="C1015" s="24" t="s">
        <v>4303</v>
      </c>
      <c r="D1015" s="50">
        <v>59014717</v>
      </c>
      <c r="E1015" s="24" t="s">
        <v>4304</v>
      </c>
      <c r="F1015" s="24" t="s">
        <v>4305</v>
      </c>
      <c r="G1015" s="24" t="s">
        <v>65</v>
      </c>
      <c r="H1015" s="24" t="s">
        <v>66</v>
      </c>
      <c r="I1015" s="24" t="s">
        <v>66</v>
      </c>
      <c r="J1015" s="24" t="s">
        <v>176</v>
      </c>
      <c r="K1015" s="24" t="s">
        <v>4306</v>
      </c>
      <c r="L1015" s="24">
        <v>112.549442</v>
      </c>
      <c r="M1015" s="24">
        <v>35.183235</v>
      </c>
      <c r="N1015" s="24" t="s">
        <v>98</v>
      </c>
      <c r="O1015" s="24" t="s">
        <v>98</v>
      </c>
      <c r="P1015" s="24" t="s">
        <v>1312</v>
      </c>
      <c r="Q1015" s="24" t="s">
        <v>1313</v>
      </c>
      <c r="R1015" s="24" t="s">
        <v>4094</v>
      </c>
      <c r="S1015" s="24" t="s">
        <v>1598</v>
      </c>
      <c r="T1015" s="24" t="s">
        <v>4307</v>
      </c>
      <c r="U1015" s="24" t="s">
        <v>4307</v>
      </c>
      <c r="V1015" s="24">
        <v>13903890104</v>
      </c>
      <c r="W1015" s="24">
        <v>2200</v>
      </c>
      <c r="X1015" s="24">
        <v>0</v>
      </c>
      <c r="Y1015" s="24">
        <v>0</v>
      </c>
      <c r="Z1015" s="24">
        <v>0</v>
      </c>
      <c r="AA1015" s="24">
        <v>0</v>
      </c>
      <c r="AB1015" s="24">
        <v>0</v>
      </c>
      <c r="AC1015" s="24">
        <v>0</v>
      </c>
      <c r="AD1015" s="24">
        <v>10</v>
      </c>
      <c r="AE1015" s="24">
        <v>0</v>
      </c>
      <c r="AF1015" s="24">
        <v>30</v>
      </c>
      <c r="AG1015" s="24" t="s">
        <v>4308</v>
      </c>
      <c r="AH1015" s="24">
        <v>0</v>
      </c>
      <c r="AI1015" s="24" t="s">
        <v>4288</v>
      </c>
      <c r="AJ1015" s="24">
        <v>6</v>
      </c>
      <c r="AK1015" s="24" t="s">
        <v>264</v>
      </c>
      <c r="AL1015" s="24">
        <v>6</v>
      </c>
      <c r="AM1015" s="24" t="s">
        <v>264</v>
      </c>
      <c r="AN1015" s="24">
        <v>3.35</v>
      </c>
      <c r="AO1015" s="24">
        <v>0</v>
      </c>
      <c r="AP1015" s="24">
        <v>0</v>
      </c>
      <c r="AQ1015" s="24">
        <v>0</v>
      </c>
      <c r="AR1015" s="24" t="s">
        <v>4108</v>
      </c>
      <c r="AS1015" s="24">
        <v>1500</v>
      </c>
      <c r="AT1015" s="24">
        <v>3.35</v>
      </c>
      <c r="AU1015" s="24">
        <v>0</v>
      </c>
      <c r="AV1015" s="24">
        <v>0</v>
      </c>
      <c r="AW1015" s="24">
        <v>0</v>
      </c>
      <c r="AX1015" s="24" t="s">
        <v>4108</v>
      </c>
      <c r="AY1015" s="24">
        <v>1500</v>
      </c>
      <c r="AZ1015" s="24">
        <v>3.35</v>
      </c>
      <c r="BA1015" s="24">
        <v>0</v>
      </c>
      <c r="BB1015" s="24">
        <v>0</v>
      </c>
      <c r="BC1015" s="24">
        <v>0</v>
      </c>
      <c r="BD1015" s="24" t="s">
        <v>4108</v>
      </c>
      <c r="BE1015" s="24">
        <v>0</v>
      </c>
      <c r="BF1015" s="24">
        <v>0</v>
      </c>
      <c r="BG1015" s="24">
        <v>0</v>
      </c>
      <c r="BH1015" s="24">
        <v>0</v>
      </c>
      <c r="BI1015" s="24">
        <v>0</v>
      </c>
      <c r="BJ1015" s="24" t="s">
        <v>434</v>
      </c>
      <c r="BK1015" s="24" t="s">
        <v>434</v>
      </c>
      <c r="BL1015" s="24"/>
      <c r="BM1015" s="24"/>
    </row>
    <row r="1016" s="15" customFormat="1" ht="71.25" spans="1:65">
      <c r="A1016" s="23">
        <v>507</v>
      </c>
      <c r="B1016" s="24">
        <v>2022</v>
      </c>
      <c r="C1016" s="24" t="s">
        <v>4303</v>
      </c>
      <c r="D1016" s="50">
        <v>59014717</v>
      </c>
      <c r="E1016" s="24" t="s">
        <v>4304</v>
      </c>
      <c r="F1016" s="24" t="s">
        <v>4305</v>
      </c>
      <c r="G1016" s="24" t="s">
        <v>65</v>
      </c>
      <c r="H1016" s="24" t="s">
        <v>66</v>
      </c>
      <c r="I1016" s="24" t="s">
        <v>66</v>
      </c>
      <c r="J1016" s="24" t="s">
        <v>176</v>
      </c>
      <c r="K1016" s="24" t="s">
        <v>4306</v>
      </c>
      <c r="L1016" s="24">
        <v>112.549442</v>
      </c>
      <c r="M1016" s="24">
        <v>35.183235</v>
      </c>
      <c r="N1016" s="24" t="s">
        <v>98</v>
      </c>
      <c r="O1016" s="24" t="s">
        <v>98</v>
      </c>
      <c r="P1016" s="24" t="s">
        <v>1312</v>
      </c>
      <c r="Q1016" s="24" t="s">
        <v>1313</v>
      </c>
      <c r="R1016" s="24" t="s">
        <v>4094</v>
      </c>
      <c r="S1016" s="24" t="s">
        <v>1598</v>
      </c>
      <c r="T1016" s="24" t="s">
        <v>4307</v>
      </c>
      <c r="U1016" s="24" t="s">
        <v>4307</v>
      </c>
      <c r="V1016" s="24">
        <v>13903890104</v>
      </c>
      <c r="W1016" s="24">
        <v>2200</v>
      </c>
      <c r="X1016" s="24">
        <v>0</v>
      </c>
      <c r="Y1016" s="24">
        <v>0</v>
      </c>
      <c r="Z1016" s="24">
        <v>0</v>
      </c>
      <c r="AA1016" s="24">
        <v>0</v>
      </c>
      <c r="AB1016" s="24">
        <v>0</v>
      </c>
      <c r="AC1016" s="24">
        <v>0</v>
      </c>
      <c r="AD1016" s="24">
        <v>10</v>
      </c>
      <c r="AE1016" s="24">
        <v>0</v>
      </c>
      <c r="AF1016" s="24">
        <v>30</v>
      </c>
      <c r="AG1016" s="24" t="s">
        <v>80</v>
      </c>
      <c r="AH1016" s="24">
        <v>0</v>
      </c>
      <c r="AI1016" s="24" t="s">
        <v>4288</v>
      </c>
      <c r="AJ1016" s="24">
        <v>6</v>
      </c>
      <c r="AK1016" s="24" t="s">
        <v>264</v>
      </c>
      <c r="AL1016" s="24">
        <v>6</v>
      </c>
      <c r="AM1016" s="24" t="s">
        <v>264</v>
      </c>
      <c r="AN1016" s="24">
        <v>3.35</v>
      </c>
      <c r="AO1016" s="24">
        <v>0</v>
      </c>
      <c r="AP1016" s="24">
        <v>0</v>
      </c>
      <c r="AQ1016" s="24">
        <v>0</v>
      </c>
      <c r="AR1016" s="24" t="s">
        <v>1585</v>
      </c>
      <c r="AS1016" s="24">
        <v>0</v>
      </c>
      <c r="AT1016" s="24">
        <v>0</v>
      </c>
      <c r="AU1016" s="24">
        <v>0</v>
      </c>
      <c r="AV1016" s="24">
        <v>0</v>
      </c>
      <c r="AW1016" s="24">
        <v>0</v>
      </c>
      <c r="AX1016" s="24" t="s">
        <v>1585</v>
      </c>
      <c r="AY1016" s="24">
        <v>0</v>
      </c>
      <c r="AZ1016" s="24">
        <v>0</v>
      </c>
      <c r="BA1016" s="24">
        <v>0</v>
      </c>
      <c r="BB1016" s="24">
        <v>0</v>
      </c>
      <c r="BC1016" s="24">
        <v>0</v>
      </c>
      <c r="BD1016" s="24" t="s">
        <v>1585</v>
      </c>
      <c r="BE1016" s="24">
        <v>0</v>
      </c>
      <c r="BF1016" s="24">
        <v>0</v>
      </c>
      <c r="BG1016" s="24">
        <v>0</v>
      </c>
      <c r="BH1016" s="24">
        <v>0</v>
      </c>
      <c r="BI1016" s="24">
        <v>0</v>
      </c>
      <c r="BJ1016" s="24" t="s">
        <v>434</v>
      </c>
      <c r="BK1016" s="24" t="s">
        <v>434</v>
      </c>
      <c r="BL1016" s="24"/>
      <c r="BM1016" s="24"/>
    </row>
    <row r="1017" s="15" customFormat="1" ht="57" spans="1:65">
      <c r="A1017" s="23">
        <f>IF(E1016=E1017,A1016,A1016+1)</f>
        <v>508</v>
      </c>
      <c r="B1017" s="24">
        <v>2022</v>
      </c>
      <c r="C1017" s="24" t="s">
        <v>4309</v>
      </c>
      <c r="D1017" s="50">
        <v>5155252292</v>
      </c>
      <c r="E1017" s="24" t="s">
        <v>4310</v>
      </c>
      <c r="F1017" s="24" t="s">
        <v>4311</v>
      </c>
      <c r="G1017" s="24" t="s">
        <v>65</v>
      </c>
      <c r="H1017" s="24" t="s">
        <v>66</v>
      </c>
      <c r="I1017" s="24" t="s">
        <v>66</v>
      </c>
      <c r="J1017" s="24" t="s">
        <v>176</v>
      </c>
      <c r="K1017" s="24" t="s">
        <v>4312</v>
      </c>
      <c r="L1017" s="24">
        <v>112.549167</v>
      </c>
      <c r="M1017" s="24">
        <v>35.179722</v>
      </c>
      <c r="N1017" s="24" t="s">
        <v>98</v>
      </c>
      <c r="O1017" s="24" t="s">
        <v>98</v>
      </c>
      <c r="P1017" s="24" t="s">
        <v>1312</v>
      </c>
      <c r="Q1017" s="24" t="s">
        <v>1313</v>
      </c>
      <c r="R1017" s="24" t="s">
        <v>4094</v>
      </c>
      <c r="S1017" s="24" t="s">
        <v>1598</v>
      </c>
      <c r="T1017" s="24" t="s">
        <v>4313</v>
      </c>
      <c r="U1017" s="24" t="s">
        <v>3064</v>
      </c>
      <c r="V1017" s="24">
        <v>13298469999</v>
      </c>
      <c r="W1017" s="24">
        <v>4000</v>
      </c>
      <c r="X1017" s="24">
        <v>0</v>
      </c>
      <c r="Y1017" s="24">
        <v>0</v>
      </c>
      <c r="Z1017" s="24">
        <v>0</v>
      </c>
      <c r="AA1017" s="24">
        <v>0</v>
      </c>
      <c r="AB1017" s="24">
        <v>0</v>
      </c>
      <c r="AC1017" s="24">
        <v>0</v>
      </c>
      <c r="AD1017" s="24">
        <v>6</v>
      </c>
      <c r="AE1017" s="24">
        <v>0</v>
      </c>
      <c r="AF1017" s="24">
        <v>30</v>
      </c>
      <c r="AG1017" s="24" t="s">
        <v>4314</v>
      </c>
      <c r="AH1017" s="24">
        <v>0</v>
      </c>
      <c r="AI1017" s="24" t="s">
        <v>4142</v>
      </c>
      <c r="AJ1017" s="24">
        <v>10</v>
      </c>
      <c r="AK1017" s="24" t="s">
        <v>264</v>
      </c>
      <c r="AL1017" s="24">
        <v>10</v>
      </c>
      <c r="AM1017" s="24" t="s">
        <v>264</v>
      </c>
      <c r="AN1017" s="24">
        <v>1.52</v>
      </c>
      <c r="AO1017" s="24">
        <v>0</v>
      </c>
      <c r="AP1017" s="24">
        <v>0</v>
      </c>
      <c r="AQ1017" s="24">
        <v>0</v>
      </c>
      <c r="AR1017" s="24" t="s">
        <v>4099</v>
      </c>
      <c r="AS1017" s="24">
        <v>1200</v>
      </c>
      <c r="AT1017" s="24">
        <v>1.52</v>
      </c>
      <c r="AU1017" s="24">
        <v>0</v>
      </c>
      <c r="AV1017" s="24">
        <v>0</v>
      </c>
      <c r="AW1017" s="24">
        <v>0</v>
      </c>
      <c r="AX1017" s="24" t="s">
        <v>4099</v>
      </c>
      <c r="AY1017" s="24">
        <v>1200</v>
      </c>
      <c r="AZ1017" s="24">
        <v>1.52</v>
      </c>
      <c r="BA1017" s="24">
        <v>0</v>
      </c>
      <c r="BB1017" s="24">
        <v>0</v>
      </c>
      <c r="BC1017" s="24">
        <v>0</v>
      </c>
      <c r="BD1017" s="24" t="s">
        <v>4099</v>
      </c>
      <c r="BE1017" s="24">
        <v>0</v>
      </c>
      <c r="BF1017" s="24">
        <v>0</v>
      </c>
      <c r="BG1017" s="24">
        <v>0</v>
      </c>
      <c r="BH1017" s="24">
        <v>0</v>
      </c>
      <c r="BI1017" s="24">
        <v>0</v>
      </c>
      <c r="BJ1017" s="24" t="s">
        <v>434</v>
      </c>
      <c r="BK1017" s="24" t="s">
        <v>434</v>
      </c>
      <c r="BL1017" s="24"/>
      <c r="BM1017" s="24"/>
    </row>
    <row r="1018" s="15" customFormat="1" ht="71.25" spans="1:65">
      <c r="A1018" s="23">
        <v>508</v>
      </c>
      <c r="B1018" s="24">
        <v>2022</v>
      </c>
      <c r="C1018" s="24" t="s">
        <v>4309</v>
      </c>
      <c r="D1018" s="50">
        <v>5155252292</v>
      </c>
      <c r="E1018" s="24" t="s">
        <v>4310</v>
      </c>
      <c r="F1018" s="24" t="s">
        <v>4311</v>
      </c>
      <c r="G1018" s="24" t="s">
        <v>65</v>
      </c>
      <c r="H1018" s="24" t="s">
        <v>66</v>
      </c>
      <c r="I1018" s="24" t="s">
        <v>66</v>
      </c>
      <c r="J1018" s="24" t="s">
        <v>176</v>
      </c>
      <c r="K1018" s="24" t="s">
        <v>4312</v>
      </c>
      <c r="L1018" s="24">
        <v>112.549167</v>
      </c>
      <c r="M1018" s="24">
        <v>35.179722</v>
      </c>
      <c r="N1018" s="24" t="s">
        <v>98</v>
      </c>
      <c r="O1018" s="24" t="s">
        <v>98</v>
      </c>
      <c r="P1018" s="24" t="s">
        <v>1312</v>
      </c>
      <c r="Q1018" s="24" t="s">
        <v>1313</v>
      </c>
      <c r="R1018" s="24" t="s">
        <v>4094</v>
      </c>
      <c r="S1018" s="24" t="s">
        <v>1598</v>
      </c>
      <c r="T1018" s="24" t="s">
        <v>4313</v>
      </c>
      <c r="U1018" s="24" t="s">
        <v>3064</v>
      </c>
      <c r="V1018" s="24">
        <v>13298469999</v>
      </c>
      <c r="W1018" s="24">
        <v>4000</v>
      </c>
      <c r="X1018" s="24">
        <v>0</v>
      </c>
      <c r="Y1018" s="24">
        <v>0</v>
      </c>
      <c r="Z1018" s="24">
        <v>0</v>
      </c>
      <c r="AA1018" s="24">
        <v>0</v>
      </c>
      <c r="AB1018" s="24">
        <v>0</v>
      </c>
      <c r="AC1018" s="24">
        <v>0</v>
      </c>
      <c r="AD1018" s="24">
        <v>6</v>
      </c>
      <c r="AE1018" s="24">
        <v>0</v>
      </c>
      <c r="AF1018" s="24">
        <v>30</v>
      </c>
      <c r="AG1018" s="24" t="s">
        <v>80</v>
      </c>
      <c r="AH1018" s="24">
        <v>0</v>
      </c>
      <c r="AI1018" s="24" t="s">
        <v>4142</v>
      </c>
      <c r="AJ1018" s="24">
        <v>10</v>
      </c>
      <c r="AK1018" s="24" t="s">
        <v>264</v>
      </c>
      <c r="AL1018" s="24">
        <v>10</v>
      </c>
      <c r="AM1018" s="24" t="s">
        <v>264</v>
      </c>
      <c r="AN1018" s="24">
        <v>1.52</v>
      </c>
      <c r="AO1018" s="24">
        <v>0</v>
      </c>
      <c r="AP1018" s="24">
        <v>0</v>
      </c>
      <c r="AQ1018" s="24">
        <v>0</v>
      </c>
      <c r="AR1018" s="24" t="s">
        <v>1585</v>
      </c>
      <c r="AS1018" s="24">
        <v>0</v>
      </c>
      <c r="AT1018" s="24">
        <v>0</v>
      </c>
      <c r="AU1018" s="24">
        <v>0</v>
      </c>
      <c r="AV1018" s="24">
        <v>0</v>
      </c>
      <c r="AW1018" s="24">
        <v>0</v>
      </c>
      <c r="AX1018" s="24" t="s">
        <v>1585</v>
      </c>
      <c r="AY1018" s="24">
        <v>0</v>
      </c>
      <c r="AZ1018" s="24">
        <v>0</v>
      </c>
      <c r="BA1018" s="24">
        <v>0</v>
      </c>
      <c r="BB1018" s="24">
        <v>0</v>
      </c>
      <c r="BC1018" s="24">
        <v>0</v>
      </c>
      <c r="BD1018" s="24" t="s">
        <v>1585</v>
      </c>
      <c r="BE1018" s="24">
        <v>0</v>
      </c>
      <c r="BF1018" s="24">
        <v>0</v>
      </c>
      <c r="BG1018" s="24">
        <v>0</v>
      </c>
      <c r="BH1018" s="24">
        <v>0</v>
      </c>
      <c r="BI1018" s="24">
        <v>0</v>
      </c>
      <c r="BJ1018" s="24" t="s">
        <v>434</v>
      </c>
      <c r="BK1018" s="24" t="s">
        <v>434</v>
      </c>
      <c r="BL1018" s="24"/>
      <c r="BM1018" s="24"/>
    </row>
    <row r="1019" s="15" customFormat="1" ht="42.75" spans="1:65">
      <c r="A1019" s="23">
        <f>IF(E1018=E1019,A1018,A1018+1)</f>
        <v>509</v>
      </c>
      <c r="B1019" s="24">
        <v>2022</v>
      </c>
      <c r="C1019" s="24" t="s">
        <v>4315</v>
      </c>
      <c r="D1019" s="50">
        <v>77843353</v>
      </c>
      <c r="E1019" s="24" t="s">
        <v>4316</v>
      </c>
      <c r="F1019" s="24" t="s">
        <v>4317</v>
      </c>
      <c r="G1019" s="24" t="s">
        <v>65</v>
      </c>
      <c r="H1019" s="24" t="s">
        <v>66</v>
      </c>
      <c r="I1019" s="24" t="s">
        <v>66</v>
      </c>
      <c r="J1019" s="24" t="s">
        <v>237</v>
      </c>
      <c r="K1019" s="24" t="s">
        <v>1719</v>
      </c>
      <c r="L1019" s="24">
        <v>112.582161</v>
      </c>
      <c r="M1019" s="24">
        <v>35.037516</v>
      </c>
      <c r="N1019" s="24" t="s">
        <v>98</v>
      </c>
      <c r="O1019" s="24" t="s">
        <v>98</v>
      </c>
      <c r="P1019" s="24" t="s">
        <v>1312</v>
      </c>
      <c r="Q1019" s="24" t="s">
        <v>1313</v>
      </c>
      <c r="R1019" s="24" t="s">
        <v>4094</v>
      </c>
      <c r="S1019" s="24" t="s">
        <v>1598</v>
      </c>
      <c r="T1019" s="24" t="s">
        <v>4318</v>
      </c>
      <c r="U1019" s="24" t="s">
        <v>4318</v>
      </c>
      <c r="V1019" s="24">
        <v>13782695988</v>
      </c>
      <c r="W1019" s="24">
        <v>4000</v>
      </c>
      <c r="X1019" s="24">
        <v>0</v>
      </c>
      <c r="Y1019" s="24">
        <v>0</v>
      </c>
      <c r="Z1019" s="24">
        <v>0</v>
      </c>
      <c r="AA1019" s="24">
        <v>0</v>
      </c>
      <c r="AB1019" s="24">
        <v>0</v>
      </c>
      <c r="AC1019" s="24">
        <v>0</v>
      </c>
      <c r="AD1019" s="24">
        <v>1.2</v>
      </c>
      <c r="AE1019" s="24">
        <v>0</v>
      </c>
      <c r="AF1019" s="24">
        <v>15</v>
      </c>
      <c r="AG1019" s="24" t="s">
        <v>3223</v>
      </c>
      <c r="AH1019" s="24">
        <v>0</v>
      </c>
      <c r="AI1019" s="24" t="s">
        <v>3224</v>
      </c>
      <c r="AJ1019" s="24">
        <v>10</v>
      </c>
      <c r="AK1019" s="24" t="s">
        <v>264</v>
      </c>
      <c r="AL1019" s="24">
        <v>10</v>
      </c>
      <c r="AM1019" s="24" t="s">
        <v>264</v>
      </c>
      <c r="AN1019" s="24">
        <v>20</v>
      </c>
      <c r="AO1019" s="24">
        <v>0</v>
      </c>
      <c r="AP1019" s="24">
        <v>0</v>
      </c>
      <c r="AQ1019" s="24">
        <v>0</v>
      </c>
      <c r="AR1019" s="24" t="s">
        <v>4099</v>
      </c>
      <c r="AS1019" s="24">
        <v>4000</v>
      </c>
      <c r="AT1019" s="24">
        <v>6</v>
      </c>
      <c r="AU1019" s="24">
        <v>0</v>
      </c>
      <c r="AV1019" s="24">
        <v>0</v>
      </c>
      <c r="AW1019" s="24">
        <v>0</v>
      </c>
      <c r="AX1019" s="24" t="s">
        <v>4099</v>
      </c>
      <c r="AY1019" s="24">
        <v>4000</v>
      </c>
      <c r="AZ1019" s="24">
        <v>6</v>
      </c>
      <c r="BA1019" s="24">
        <v>0</v>
      </c>
      <c r="BB1019" s="24">
        <v>0</v>
      </c>
      <c r="BC1019" s="24">
        <v>0</v>
      </c>
      <c r="BD1019" s="24" t="s">
        <v>4099</v>
      </c>
      <c r="BE1019" s="24">
        <v>4000</v>
      </c>
      <c r="BF1019" s="24">
        <v>6</v>
      </c>
      <c r="BG1019" s="24">
        <v>0</v>
      </c>
      <c r="BH1019" s="24">
        <v>0</v>
      </c>
      <c r="BI1019" s="24">
        <v>0</v>
      </c>
      <c r="BJ1019" s="24" t="s">
        <v>434</v>
      </c>
      <c r="BK1019" s="24" t="s">
        <v>434</v>
      </c>
      <c r="BL1019" s="24"/>
      <c r="BM1019" s="24"/>
    </row>
    <row r="1020" s="15" customFormat="1" ht="71.25" spans="1:65">
      <c r="A1020" s="23">
        <v>509</v>
      </c>
      <c r="B1020" s="24">
        <v>2022</v>
      </c>
      <c r="C1020" s="24" t="s">
        <v>4315</v>
      </c>
      <c r="D1020" s="50">
        <v>77843353</v>
      </c>
      <c r="E1020" s="24" t="s">
        <v>4316</v>
      </c>
      <c r="F1020" s="24" t="s">
        <v>4317</v>
      </c>
      <c r="G1020" s="24" t="s">
        <v>65</v>
      </c>
      <c r="H1020" s="24" t="s">
        <v>66</v>
      </c>
      <c r="I1020" s="24" t="s">
        <v>66</v>
      </c>
      <c r="J1020" s="24" t="s">
        <v>237</v>
      </c>
      <c r="K1020" s="24" t="s">
        <v>1719</v>
      </c>
      <c r="L1020" s="24">
        <v>112.582161</v>
      </c>
      <c r="M1020" s="24">
        <v>35.037516</v>
      </c>
      <c r="N1020" s="24" t="s">
        <v>98</v>
      </c>
      <c r="O1020" s="24" t="s">
        <v>98</v>
      </c>
      <c r="P1020" s="24" t="s">
        <v>1312</v>
      </c>
      <c r="Q1020" s="24" t="s">
        <v>1313</v>
      </c>
      <c r="R1020" s="24" t="s">
        <v>4094</v>
      </c>
      <c r="S1020" s="24" t="s">
        <v>1598</v>
      </c>
      <c r="T1020" s="24" t="s">
        <v>4318</v>
      </c>
      <c r="U1020" s="24" t="s">
        <v>4318</v>
      </c>
      <c r="V1020" s="24">
        <v>13782695988</v>
      </c>
      <c r="W1020" s="24">
        <v>4000</v>
      </c>
      <c r="X1020" s="24">
        <v>0</v>
      </c>
      <c r="Y1020" s="24">
        <v>0</v>
      </c>
      <c r="Z1020" s="24">
        <v>0</v>
      </c>
      <c r="AA1020" s="24">
        <v>0</v>
      </c>
      <c r="AB1020" s="24">
        <v>0</v>
      </c>
      <c r="AC1020" s="24">
        <v>0</v>
      </c>
      <c r="AD1020" s="24">
        <v>1.2</v>
      </c>
      <c r="AE1020" s="24">
        <v>0</v>
      </c>
      <c r="AF1020" s="24">
        <v>15</v>
      </c>
      <c r="AG1020" s="24" t="s">
        <v>80</v>
      </c>
      <c r="AH1020" s="24">
        <v>0</v>
      </c>
      <c r="AI1020" s="24" t="s">
        <v>3224</v>
      </c>
      <c r="AJ1020" s="24">
        <v>10</v>
      </c>
      <c r="AK1020" s="24" t="s">
        <v>264</v>
      </c>
      <c r="AL1020" s="24">
        <v>10</v>
      </c>
      <c r="AM1020" s="24" t="s">
        <v>264</v>
      </c>
      <c r="AN1020" s="24">
        <v>20</v>
      </c>
      <c r="AO1020" s="24">
        <v>0</v>
      </c>
      <c r="AP1020" s="24">
        <v>0</v>
      </c>
      <c r="AQ1020" s="24">
        <v>0</v>
      </c>
      <c r="AR1020" s="24" t="s">
        <v>1585</v>
      </c>
      <c r="AS1020" s="24">
        <v>0</v>
      </c>
      <c r="AT1020" s="24">
        <v>0</v>
      </c>
      <c r="AU1020" s="24">
        <v>0</v>
      </c>
      <c r="AV1020" s="24">
        <v>0</v>
      </c>
      <c r="AW1020" s="24">
        <v>0</v>
      </c>
      <c r="AX1020" s="24" t="s">
        <v>1585</v>
      </c>
      <c r="AY1020" s="24">
        <v>0</v>
      </c>
      <c r="AZ1020" s="24">
        <v>0</v>
      </c>
      <c r="BA1020" s="24">
        <v>0</v>
      </c>
      <c r="BB1020" s="24">
        <v>0</v>
      </c>
      <c r="BC1020" s="24">
        <v>0</v>
      </c>
      <c r="BD1020" s="24" t="s">
        <v>1585</v>
      </c>
      <c r="BE1020" s="24">
        <v>0</v>
      </c>
      <c r="BF1020" s="24">
        <v>0</v>
      </c>
      <c r="BG1020" s="24">
        <v>0</v>
      </c>
      <c r="BH1020" s="24">
        <v>0</v>
      </c>
      <c r="BI1020" s="24">
        <v>0</v>
      </c>
      <c r="BJ1020" s="24" t="s">
        <v>434</v>
      </c>
      <c r="BK1020" s="24" t="s">
        <v>434</v>
      </c>
      <c r="BL1020" s="24"/>
      <c r="BM1020" s="24"/>
    </row>
    <row r="1021" s="15" customFormat="1" ht="42.75" spans="1:65">
      <c r="A1021" s="23">
        <f>IF(E1020=E1021,A1020,A1020+1)</f>
        <v>510</v>
      </c>
      <c r="B1021" s="24">
        <v>2022</v>
      </c>
      <c r="C1021" s="24" t="s">
        <v>4319</v>
      </c>
      <c r="D1021" s="24">
        <v>5206918021</v>
      </c>
      <c r="E1021" s="24" t="s">
        <v>4320</v>
      </c>
      <c r="F1021" s="24" t="s">
        <v>4321</v>
      </c>
      <c r="G1021" s="24" t="s">
        <v>65</v>
      </c>
      <c r="H1021" s="24" t="s">
        <v>66</v>
      </c>
      <c r="I1021" s="24" t="s">
        <v>66</v>
      </c>
      <c r="J1021" s="24" t="s">
        <v>176</v>
      </c>
      <c r="K1021" s="24" t="s">
        <v>4273</v>
      </c>
      <c r="L1021" s="24">
        <v>112.559015</v>
      </c>
      <c r="M1021" s="24">
        <v>35.188684</v>
      </c>
      <c r="N1021" s="24" t="s">
        <v>98</v>
      </c>
      <c r="O1021" s="24" t="s">
        <v>98</v>
      </c>
      <c r="P1021" s="24" t="s">
        <v>1312</v>
      </c>
      <c r="Q1021" s="24" t="s">
        <v>1313</v>
      </c>
      <c r="R1021" s="24" t="s">
        <v>4094</v>
      </c>
      <c r="S1021" s="24" t="s">
        <v>1598</v>
      </c>
      <c r="T1021" s="24" t="s">
        <v>4322</v>
      </c>
      <c r="U1021" s="24" t="s">
        <v>4323</v>
      </c>
      <c r="V1021" s="24">
        <v>15239788889</v>
      </c>
      <c r="W1021" s="24">
        <v>150</v>
      </c>
      <c r="X1021" s="24">
        <v>0</v>
      </c>
      <c r="Y1021" s="24">
        <v>0</v>
      </c>
      <c r="Z1021" s="24">
        <v>0</v>
      </c>
      <c r="AA1021" s="24">
        <v>0.2</v>
      </c>
      <c r="AB1021" s="24">
        <v>0</v>
      </c>
      <c r="AC1021" s="24">
        <v>0</v>
      </c>
      <c r="AD1021" s="24">
        <v>70</v>
      </c>
      <c r="AE1021" s="24">
        <v>0</v>
      </c>
      <c r="AF1021" s="24">
        <v>16</v>
      </c>
      <c r="AG1021" s="24" t="s">
        <v>4324</v>
      </c>
      <c r="AH1021" s="24">
        <v>0</v>
      </c>
      <c r="AI1021" s="24" t="s">
        <v>4288</v>
      </c>
      <c r="AJ1021" s="24">
        <v>20</v>
      </c>
      <c r="AK1021" s="24" t="s">
        <v>264</v>
      </c>
      <c r="AL1021" s="24">
        <v>20</v>
      </c>
      <c r="AM1021" s="24" t="s">
        <v>264</v>
      </c>
      <c r="AN1021" s="24">
        <v>13.26</v>
      </c>
      <c r="AO1021" s="24">
        <v>0</v>
      </c>
      <c r="AP1021" s="24">
        <v>0</v>
      </c>
      <c r="AQ1021" s="24">
        <v>0</v>
      </c>
      <c r="AR1021" s="24" t="s">
        <v>4099</v>
      </c>
      <c r="AS1021" s="24">
        <v>3000</v>
      </c>
      <c r="AT1021" s="24">
        <v>13.26</v>
      </c>
      <c r="AU1021" s="24">
        <v>0</v>
      </c>
      <c r="AV1021" s="24">
        <v>0</v>
      </c>
      <c r="AW1021" s="24">
        <v>0</v>
      </c>
      <c r="AX1021" s="24" t="s">
        <v>4099</v>
      </c>
      <c r="AY1021" s="24">
        <v>3000</v>
      </c>
      <c r="AZ1021" s="24">
        <v>13.26</v>
      </c>
      <c r="BA1021" s="24">
        <v>0</v>
      </c>
      <c r="BB1021" s="24">
        <v>0</v>
      </c>
      <c r="BC1021" s="24">
        <v>0</v>
      </c>
      <c r="BD1021" s="24" t="s">
        <v>4099</v>
      </c>
      <c r="BE1021" s="24">
        <v>0</v>
      </c>
      <c r="BF1021" s="24">
        <v>0</v>
      </c>
      <c r="BG1021" s="24">
        <v>0</v>
      </c>
      <c r="BH1021" s="24">
        <v>0</v>
      </c>
      <c r="BI1021" s="24">
        <v>0</v>
      </c>
      <c r="BJ1021" s="24" t="s">
        <v>434</v>
      </c>
      <c r="BK1021" s="24" t="s">
        <v>434</v>
      </c>
      <c r="BL1021" s="24"/>
      <c r="BM1021" s="24"/>
    </row>
    <row r="1022" s="15" customFormat="1" ht="71.25" spans="1:65">
      <c r="A1022" s="23">
        <v>510</v>
      </c>
      <c r="B1022" s="24">
        <v>2022</v>
      </c>
      <c r="C1022" s="24" t="s">
        <v>4319</v>
      </c>
      <c r="D1022" s="24">
        <v>5206918021</v>
      </c>
      <c r="E1022" s="24" t="s">
        <v>4320</v>
      </c>
      <c r="F1022" s="24" t="s">
        <v>4321</v>
      </c>
      <c r="G1022" s="24" t="s">
        <v>65</v>
      </c>
      <c r="H1022" s="24" t="s">
        <v>66</v>
      </c>
      <c r="I1022" s="24" t="s">
        <v>66</v>
      </c>
      <c r="J1022" s="24" t="s">
        <v>176</v>
      </c>
      <c r="K1022" s="24" t="s">
        <v>4273</v>
      </c>
      <c r="L1022" s="24">
        <v>112.559015</v>
      </c>
      <c r="M1022" s="24">
        <v>35.188684</v>
      </c>
      <c r="N1022" s="24" t="s">
        <v>98</v>
      </c>
      <c r="O1022" s="24" t="s">
        <v>98</v>
      </c>
      <c r="P1022" s="24" t="s">
        <v>1312</v>
      </c>
      <c r="Q1022" s="24" t="s">
        <v>1313</v>
      </c>
      <c r="R1022" s="24" t="s">
        <v>4094</v>
      </c>
      <c r="S1022" s="24" t="s">
        <v>1598</v>
      </c>
      <c r="T1022" s="24" t="s">
        <v>4322</v>
      </c>
      <c r="U1022" s="24" t="s">
        <v>4323</v>
      </c>
      <c r="V1022" s="24">
        <v>15239788889</v>
      </c>
      <c r="W1022" s="24">
        <v>150</v>
      </c>
      <c r="X1022" s="24">
        <v>0</v>
      </c>
      <c r="Y1022" s="24">
        <v>0</v>
      </c>
      <c r="Z1022" s="24">
        <v>0</v>
      </c>
      <c r="AA1022" s="24">
        <v>0.2</v>
      </c>
      <c r="AB1022" s="24">
        <v>0</v>
      </c>
      <c r="AC1022" s="24">
        <v>0</v>
      </c>
      <c r="AD1022" s="24">
        <v>70</v>
      </c>
      <c r="AE1022" s="24">
        <v>0</v>
      </c>
      <c r="AF1022" s="24">
        <v>16</v>
      </c>
      <c r="AG1022" s="24" t="s">
        <v>80</v>
      </c>
      <c r="AH1022" s="24">
        <v>0</v>
      </c>
      <c r="AI1022" s="24" t="s">
        <v>4288</v>
      </c>
      <c r="AJ1022" s="24">
        <v>20</v>
      </c>
      <c r="AK1022" s="24" t="s">
        <v>264</v>
      </c>
      <c r="AL1022" s="24">
        <v>20</v>
      </c>
      <c r="AM1022" s="24" t="s">
        <v>264</v>
      </c>
      <c r="AN1022" s="24">
        <v>13.26</v>
      </c>
      <c r="AO1022" s="24">
        <v>0</v>
      </c>
      <c r="AP1022" s="24">
        <v>0</v>
      </c>
      <c r="AQ1022" s="24">
        <v>0</v>
      </c>
      <c r="AR1022" s="24" t="s">
        <v>1585</v>
      </c>
      <c r="AS1022" s="24">
        <v>0</v>
      </c>
      <c r="AT1022" s="24">
        <v>0</v>
      </c>
      <c r="AU1022" s="24">
        <v>0</v>
      </c>
      <c r="AV1022" s="24">
        <v>0</v>
      </c>
      <c r="AW1022" s="24">
        <v>0</v>
      </c>
      <c r="AX1022" s="24" t="s">
        <v>1585</v>
      </c>
      <c r="AY1022" s="24">
        <v>0</v>
      </c>
      <c r="AZ1022" s="24">
        <v>0</v>
      </c>
      <c r="BA1022" s="24">
        <v>0</v>
      </c>
      <c r="BB1022" s="24">
        <v>0</v>
      </c>
      <c r="BC1022" s="24">
        <v>0</v>
      </c>
      <c r="BD1022" s="24" t="s">
        <v>1585</v>
      </c>
      <c r="BE1022" s="24">
        <v>0</v>
      </c>
      <c r="BF1022" s="24">
        <v>0</v>
      </c>
      <c r="BG1022" s="24">
        <v>0</v>
      </c>
      <c r="BH1022" s="24">
        <v>0</v>
      </c>
      <c r="BI1022" s="24">
        <v>0</v>
      </c>
      <c r="BJ1022" s="24" t="s">
        <v>434</v>
      </c>
      <c r="BK1022" s="24" t="s">
        <v>434</v>
      </c>
      <c r="BL1022" s="24"/>
      <c r="BM1022" s="24"/>
    </row>
    <row r="1023" s="15" customFormat="1" ht="57" spans="1:65">
      <c r="A1023" s="23">
        <f>IF(E1022=E1023,A1022,A1022+1)</f>
        <v>511</v>
      </c>
      <c r="B1023" s="24">
        <v>2022</v>
      </c>
      <c r="C1023" s="24" t="s">
        <v>4325</v>
      </c>
      <c r="D1023" s="24">
        <v>5177424459</v>
      </c>
      <c r="E1023" s="24" t="s">
        <v>4326</v>
      </c>
      <c r="F1023" s="24" t="s">
        <v>4327</v>
      </c>
      <c r="G1023" s="24" t="s">
        <v>65</v>
      </c>
      <c r="H1023" s="24" t="s">
        <v>66</v>
      </c>
      <c r="I1023" s="24" t="s">
        <v>66</v>
      </c>
      <c r="J1023" s="24" t="s">
        <v>176</v>
      </c>
      <c r="K1023" s="24" t="s">
        <v>4328</v>
      </c>
      <c r="L1023" s="24">
        <v>112.528932</v>
      </c>
      <c r="M1023" s="24">
        <v>35.185864</v>
      </c>
      <c r="N1023" s="24" t="s">
        <v>98</v>
      </c>
      <c r="O1023" s="24" t="s">
        <v>98</v>
      </c>
      <c r="P1023" s="24" t="s">
        <v>1312</v>
      </c>
      <c r="Q1023" s="24" t="s">
        <v>1313</v>
      </c>
      <c r="R1023" s="24" t="s">
        <v>4094</v>
      </c>
      <c r="S1023" s="24" t="s">
        <v>1598</v>
      </c>
      <c r="T1023" s="24" t="s">
        <v>4329</v>
      </c>
      <c r="U1023" s="24" t="s">
        <v>4329</v>
      </c>
      <c r="V1023" s="24">
        <v>17737331991</v>
      </c>
      <c r="W1023" s="24">
        <v>6000</v>
      </c>
      <c r="X1023" s="24">
        <v>0</v>
      </c>
      <c r="Y1023" s="24">
        <v>0</v>
      </c>
      <c r="Z1023" s="24">
        <v>0</v>
      </c>
      <c r="AA1023" s="24">
        <v>0</v>
      </c>
      <c r="AB1023" s="24">
        <v>0</v>
      </c>
      <c r="AC1023" s="24">
        <v>0</v>
      </c>
      <c r="AD1023" s="24">
        <v>640</v>
      </c>
      <c r="AE1023" s="24">
        <v>0</v>
      </c>
      <c r="AF1023" s="24">
        <v>300</v>
      </c>
      <c r="AG1023" s="24" t="s">
        <v>4330</v>
      </c>
      <c r="AH1023" s="24">
        <v>0</v>
      </c>
      <c r="AI1023" s="24" t="s">
        <v>4331</v>
      </c>
      <c r="AJ1023" s="50">
        <v>10.8</v>
      </c>
      <c r="AK1023" s="24" t="s">
        <v>264</v>
      </c>
      <c r="AL1023" s="50">
        <v>10.8</v>
      </c>
      <c r="AM1023" s="24" t="s">
        <v>264</v>
      </c>
      <c r="AN1023" s="24">
        <v>14.73</v>
      </c>
      <c r="AO1023" s="24">
        <v>0</v>
      </c>
      <c r="AP1023" s="24">
        <v>0</v>
      </c>
      <c r="AQ1023" s="24">
        <v>0</v>
      </c>
      <c r="AR1023" s="24" t="s">
        <v>4108</v>
      </c>
      <c r="AS1023" s="24">
        <v>50000</v>
      </c>
      <c r="AT1023" s="24">
        <v>14.73</v>
      </c>
      <c r="AU1023" s="24">
        <v>0</v>
      </c>
      <c r="AV1023" s="24">
        <v>0</v>
      </c>
      <c r="AW1023" s="24">
        <v>0</v>
      </c>
      <c r="AX1023" s="24" t="s">
        <v>4108</v>
      </c>
      <c r="AY1023" s="24">
        <v>50000</v>
      </c>
      <c r="AZ1023" s="24">
        <v>14.73</v>
      </c>
      <c r="BA1023" s="24">
        <v>0</v>
      </c>
      <c r="BB1023" s="24">
        <v>0</v>
      </c>
      <c r="BC1023" s="24">
        <v>0</v>
      </c>
      <c r="BD1023" s="24" t="s">
        <v>4108</v>
      </c>
      <c r="BE1023" s="24">
        <v>0</v>
      </c>
      <c r="BF1023" s="24">
        <v>0</v>
      </c>
      <c r="BG1023" s="24">
        <v>0</v>
      </c>
      <c r="BH1023" s="24">
        <v>0</v>
      </c>
      <c r="BI1023" s="24">
        <v>0</v>
      </c>
      <c r="BJ1023" s="24" t="s">
        <v>434</v>
      </c>
      <c r="BK1023" s="24" t="s">
        <v>434</v>
      </c>
      <c r="BL1023" s="24"/>
      <c r="BM1023" s="24"/>
    </row>
    <row r="1024" s="15" customFormat="1" ht="71.25" spans="1:65">
      <c r="A1024" s="23">
        <v>511</v>
      </c>
      <c r="B1024" s="24">
        <v>2022</v>
      </c>
      <c r="C1024" s="24" t="s">
        <v>4325</v>
      </c>
      <c r="D1024" s="24">
        <v>5177424459</v>
      </c>
      <c r="E1024" s="24" t="s">
        <v>4326</v>
      </c>
      <c r="F1024" s="24" t="s">
        <v>4327</v>
      </c>
      <c r="G1024" s="24" t="s">
        <v>65</v>
      </c>
      <c r="H1024" s="24" t="s">
        <v>66</v>
      </c>
      <c r="I1024" s="24" t="s">
        <v>66</v>
      </c>
      <c r="J1024" s="24" t="s">
        <v>176</v>
      </c>
      <c r="K1024" s="24" t="s">
        <v>4328</v>
      </c>
      <c r="L1024" s="24">
        <v>112.528932</v>
      </c>
      <c r="M1024" s="24">
        <v>35.185864</v>
      </c>
      <c r="N1024" s="24" t="s">
        <v>98</v>
      </c>
      <c r="O1024" s="24" t="s">
        <v>98</v>
      </c>
      <c r="P1024" s="24" t="s">
        <v>1312</v>
      </c>
      <c r="Q1024" s="24" t="s">
        <v>1313</v>
      </c>
      <c r="R1024" s="24" t="s">
        <v>4094</v>
      </c>
      <c r="S1024" s="24" t="s">
        <v>1598</v>
      </c>
      <c r="T1024" s="24" t="s">
        <v>4329</v>
      </c>
      <c r="U1024" s="24" t="s">
        <v>4329</v>
      </c>
      <c r="V1024" s="24">
        <v>17737331991</v>
      </c>
      <c r="W1024" s="24">
        <v>6000</v>
      </c>
      <c r="X1024" s="24">
        <v>0</v>
      </c>
      <c r="Y1024" s="24">
        <v>0</v>
      </c>
      <c r="Z1024" s="24">
        <v>0</v>
      </c>
      <c r="AA1024" s="24">
        <v>0</v>
      </c>
      <c r="AB1024" s="24">
        <v>0</v>
      </c>
      <c r="AC1024" s="24">
        <v>0</v>
      </c>
      <c r="AD1024" s="24">
        <v>640</v>
      </c>
      <c r="AE1024" s="24">
        <v>0</v>
      </c>
      <c r="AF1024" s="24">
        <v>300</v>
      </c>
      <c r="AG1024" s="24" t="s">
        <v>80</v>
      </c>
      <c r="AH1024" s="24">
        <v>0</v>
      </c>
      <c r="AI1024" s="24" t="s">
        <v>4331</v>
      </c>
      <c r="AJ1024" s="50">
        <v>10.8</v>
      </c>
      <c r="AK1024" s="24" t="s">
        <v>264</v>
      </c>
      <c r="AL1024" s="50">
        <v>10.8</v>
      </c>
      <c r="AM1024" s="24" t="s">
        <v>264</v>
      </c>
      <c r="AN1024" s="24">
        <v>14.73</v>
      </c>
      <c r="AO1024" s="24">
        <v>0</v>
      </c>
      <c r="AP1024" s="24">
        <v>0</v>
      </c>
      <c r="AQ1024" s="24">
        <v>0</v>
      </c>
      <c r="AR1024" s="24" t="s">
        <v>1585</v>
      </c>
      <c r="AS1024" s="24">
        <v>0</v>
      </c>
      <c r="AT1024" s="24">
        <v>0</v>
      </c>
      <c r="AU1024" s="24">
        <v>0</v>
      </c>
      <c r="AV1024" s="24">
        <v>0</v>
      </c>
      <c r="AW1024" s="24">
        <v>0</v>
      </c>
      <c r="AX1024" s="24" t="s">
        <v>1585</v>
      </c>
      <c r="AY1024" s="24">
        <v>0</v>
      </c>
      <c r="AZ1024" s="24">
        <v>0</v>
      </c>
      <c r="BA1024" s="24">
        <v>0</v>
      </c>
      <c r="BB1024" s="24">
        <v>0</v>
      </c>
      <c r="BC1024" s="24">
        <v>0</v>
      </c>
      <c r="BD1024" s="24" t="s">
        <v>1585</v>
      </c>
      <c r="BE1024" s="24">
        <v>0</v>
      </c>
      <c r="BF1024" s="24">
        <v>0</v>
      </c>
      <c r="BG1024" s="24">
        <v>0</v>
      </c>
      <c r="BH1024" s="24">
        <v>0</v>
      </c>
      <c r="BI1024" s="24">
        <v>0</v>
      </c>
      <c r="BJ1024" s="24" t="s">
        <v>434</v>
      </c>
      <c r="BK1024" s="24" t="s">
        <v>434</v>
      </c>
      <c r="BL1024" s="24"/>
      <c r="BM1024" s="24"/>
    </row>
    <row r="1025" s="15" customFormat="1" ht="57" spans="1:62">
      <c r="A1025" s="23">
        <f>IF(E1024=E1025,A1024,A1024+1)</f>
        <v>512</v>
      </c>
      <c r="B1025" s="24">
        <v>2022</v>
      </c>
      <c r="C1025" s="24" t="s">
        <v>4332</v>
      </c>
      <c r="D1025" s="24">
        <v>3982014702</v>
      </c>
      <c r="E1025" s="25" t="s">
        <v>4333</v>
      </c>
      <c r="F1025" s="24"/>
      <c r="G1025" s="24" t="s">
        <v>65</v>
      </c>
      <c r="H1025" s="24" t="s">
        <v>66</v>
      </c>
      <c r="I1025" s="24" t="s">
        <v>66</v>
      </c>
      <c r="J1025" s="24" t="s">
        <v>149</v>
      </c>
      <c r="K1025" s="24" t="s">
        <v>4334</v>
      </c>
      <c r="L1025" s="24">
        <v>112.601542</v>
      </c>
      <c r="M1025" s="24">
        <v>35.066331</v>
      </c>
      <c r="N1025" s="24" t="s">
        <v>98</v>
      </c>
      <c r="O1025" s="24" t="s">
        <v>98</v>
      </c>
      <c r="P1025" s="24" t="s">
        <v>1312</v>
      </c>
      <c r="Q1025" s="24" t="s">
        <v>1313</v>
      </c>
      <c r="R1025" s="24" t="s">
        <v>4335</v>
      </c>
      <c r="S1025" s="24" t="s">
        <v>2658</v>
      </c>
      <c r="T1025" s="24" t="s">
        <v>4336</v>
      </c>
      <c r="U1025" s="24" t="s">
        <v>4336</v>
      </c>
      <c r="V1025" s="24">
        <v>13603898657</v>
      </c>
      <c r="W1025" s="24">
        <v>400</v>
      </c>
      <c r="X1025" s="24">
        <v>0</v>
      </c>
      <c r="Y1025" s="24">
        <v>0</v>
      </c>
      <c r="Z1025" s="24">
        <v>0</v>
      </c>
      <c r="AA1025" s="24">
        <v>0</v>
      </c>
      <c r="AB1025" s="24">
        <v>0</v>
      </c>
      <c r="AC1025" s="24">
        <v>0</v>
      </c>
      <c r="AD1025" s="24">
        <v>20</v>
      </c>
      <c r="AE1025" s="24">
        <v>0</v>
      </c>
      <c r="AF1025" s="24">
        <v>1</v>
      </c>
      <c r="AG1025" s="24" t="s">
        <v>4337</v>
      </c>
      <c r="AH1025" s="24">
        <v>0</v>
      </c>
      <c r="AI1025" s="24" t="s">
        <v>4338</v>
      </c>
      <c r="AJ1025" s="24">
        <v>0.5</v>
      </c>
      <c r="AK1025" s="24" t="s">
        <v>244</v>
      </c>
      <c r="AL1025" s="24">
        <v>0.5</v>
      </c>
      <c r="AM1025" s="24" t="s">
        <v>244</v>
      </c>
      <c r="AN1025" s="24">
        <v>0.6</v>
      </c>
      <c r="AO1025" s="24">
        <v>0</v>
      </c>
      <c r="AP1025" s="24">
        <v>0</v>
      </c>
      <c r="AQ1025" s="24">
        <v>0</v>
      </c>
      <c r="AR1025" s="24" t="s">
        <v>2662</v>
      </c>
      <c r="AS1025" s="24">
        <v>1000</v>
      </c>
      <c r="AT1025" s="24">
        <v>0.6</v>
      </c>
      <c r="AU1025" s="24">
        <v>0</v>
      </c>
      <c r="AV1025" s="24">
        <v>0</v>
      </c>
      <c r="AW1025" s="24">
        <v>0</v>
      </c>
      <c r="AX1025" s="24" t="s">
        <v>2663</v>
      </c>
      <c r="AY1025" s="24">
        <v>0</v>
      </c>
      <c r="AZ1025" s="24">
        <v>0</v>
      </c>
      <c r="BA1025" s="24">
        <v>0</v>
      </c>
      <c r="BB1025" s="24">
        <v>0</v>
      </c>
      <c r="BC1025" s="24">
        <v>0</v>
      </c>
      <c r="BD1025" s="24" t="s">
        <v>98</v>
      </c>
      <c r="BE1025" s="24">
        <v>0</v>
      </c>
      <c r="BF1025" s="24">
        <v>0</v>
      </c>
      <c r="BG1025" s="24">
        <v>0</v>
      </c>
      <c r="BH1025" s="24">
        <v>0</v>
      </c>
      <c r="BI1025" s="24">
        <v>0</v>
      </c>
      <c r="BJ1025" s="24"/>
    </row>
    <row r="1026" s="15" customFormat="1" ht="71.25" spans="1:65">
      <c r="A1026" s="23">
        <v>512</v>
      </c>
      <c r="B1026" s="24">
        <v>2022</v>
      </c>
      <c r="C1026" s="24" t="s">
        <v>4332</v>
      </c>
      <c r="D1026" s="24">
        <v>3982014702</v>
      </c>
      <c r="E1026" s="25" t="s">
        <v>4333</v>
      </c>
      <c r="F1026" s="24"/>
      <c r="G1026" s="24" t="s">
        <v>65</v>
      </c>
      <c r="H1026" s="24" t="s">
        <v>66</v>
      </c>
      <c r="I1026" s="24" t="s">
        <v>66</v>
      </c>
      <c r="J1026" s="24" t="s">
        <v>149</v>
      </c>
      <c r="K1026" s="24" t="s">
        <v>4334</v>
      </c>
      <c r="L1026" s="24">
        <v>112.601542</v>
      </c>
      <c r="M1026" s="24">
        <v>35.066331</v>
      </c>
      <c r="N1026" s="24" t="s">
        <v>98</v>
      </c>
      <c r="O1026" s="24" t="s">
        <v>98</v>
      </c>
      <c r="P1026" s="24" t="s">
        <v>1312</v>
      </c>
      <c r="Q1026" s="24" t="s">
        <v>1313</v>
      </c>
      <c r="R1026" s="24" t="s">
        <v>4335</v>
      </c>
      <c r="S1026" s="24" t="s">
        <v>2658</v>
      </c>
      <c r="T1026" s="24" t="s">
        <v>4336</v>
      </c>
      <c r="U1026" s="24" t="s">
        <v>4336</v>
      </c>
      <c r="V1026" s="24">
        <v>13603898657</v>
      </c>
      <c r="W1026" s="24">
        <v>400</v>
      </c>
      <c r="X1026" s="24">
        <v>0</v>
      </c>
      <c r="Y1026" s="24">
        <v>0</v>
      </c>
      <c r="Z1026" s="24">
        <v>0</v>
      </c>
      <c r="AA1026" s="24">
        <v>0</v>
      </c>
      <c r="AB1026" s="24">
        <v>0</v>
      </c>
      <c r="AC1026" s="24">
        <v>0</v>
      </c>
      <c r="AD1026" s="24">
        <v>20</v>
      </c>
      <c r="AE1026" s="24">
        <v>0</v>
      </c>
      <c r="AF1026" s="24">
        <v>1</v>
      </c>
      <c r="AG1026" s="24" t="s">
        <v>80</v>
      </c>
      <c r="AH1026" s="24">
        <v>0</v>
      </c>
      <c r="AI1026" s="24" t="s">
        <v>4338</v>
      </c>
      <c r="AJ1026" s="24">
        <v>0.5</v>
      </c>
      <c r="AK1026" s="24" t="s">
        <v>244</v>
      </c>
      <c r="AL1026" s="24">
        <v>0.5</v>
      </c>
      <c r="AM1026" s="24" t="s">
        <v>244</v>
      </c>
      <c r="AN1026" s="24">
        <v>0.6</v>
      </c>
      <c r="AO1026" s="24">
        <v>0</v>
      </c>
      <c r="AP1026" s="24">
        <v>0</v>
      </c>
      <c r="AQ1026" s="24">
        <v>0</v>
      </c>
      <c r="AR1026" s="24" t="s">
        <v>2538</v>
      </c>
      <c r="AS1026" s="24">
        <v>0</v>
      </c>
      <c r="AT1026" s="24">
        <v>0</v>
      </c>
      <c r="AU1026" s="24">
        <v>0</v>
      </c>
      <c r="AV1026" s="24">
        <v>0</v>
      </c>
      <c r="AW1026" s="24">
        <v>0</v>
      </c>
      <c r="AX1026" s="24" t="s">
        <v>2538</v>
      </c>
      <c r="AY1026" s="24">
        <v>0</v>
      </c>
      <c r="AZ1026" s="24">
        <v>0</v>
      </c>
      <c r="BA1026" s="24">
        <v>0</v>
      </c>
      <c r="BB1026" s="24">
        <v>0</v>
      </c>
      <c r="BC1026" s="24">
        <v>0</v>
      </c>
      <c r="BD1026" s="24" t="s">
        <v>2538</v>
      </c>
      <c r="BE1026" s="24">
        <v>0</v>
      </c>
      <c r="BF1026" s="24">
        <v>0</v>
      </c>
      <c r="BG1026" s="24">
        <v>0</v>
      </c>
      <c r="BH1026" s="24">
        <v>0</v>
      </c>
      <c r="BI1026" s="24">
        <v>0</v>
      </c>
      <c r="BJ1026" s="24"/>
      <c r="BK1026" s="24" t="s">
        <v>434</v>
      </c>
      <c r="BL1026" s="24"/>
      <c r="BM1026" s="24"/>
    </row>
    <row r="1027" s="15" customFormat="1" ht="42.75" spans="1:62">
      <c r="A1027" s="23">
        <f>IF(E1026=E1027,A1026,A1026+1)</f>
        <v>513</v>
      </c>
      <c r="B1027" s="23">
        <v>2022</v>
      </c>
      <c r="C1027" s="23" t="s">
        <v>4339</v>
      </c>
      <c r="D1027" s="23">
        <v>3980000441</v>
      </c>
      <c r="E1027" s="25" t="s">
        <v>4340</v>
      </c>
      <c r="F1027" s="25" t="s">
        <v>4341</v>
      </c>
      <c r="G1027" s="27" t="s">
        <v>65</v>
      </c>
      <c r="H1027" s="27" t="s">
        <v>66</v>
      </c>
      <c r="I1027" s="27" t="s">
        <v>66</v>
      </c>
      <c r="J1027" s="27" t="s">
        <v>2737</v>
      </c>
      <c r="K1027" s="27" t="s">
        <v>4342</v>
      </c>
      <c r="L1027" s="27">
        <v>112.557439</v>
      </c>
      <c r="M1027" s="27">
        <v>35.130179</v>
      </c>
      <c r="N1027" s="27" t="s">
        <v>98</v>
      </c>
      <c r="O1027" s="27" t="s">
        <v>98</v>
      </c>
      <c r="P1027" s="27" t="s">
        <v>4343</v>
      </c>
      <c r="Q1027" s="27" t="s">
        <v>4344</v>
      </c>
      <c r="R1027" s="27"/>
      <c r="S1027" s="28" t="s">
        <v>3095</v>
      </c>
      <c r="T1027" s="27" t="s">
        <v>4345</v>
      </c>
      <c r="U1027" s="27" t="s">
        <v>4346</v>
      </c>
      <c r="V1027" s="27">
        <v>15993709171</v>
      </c>
      <c r="W1027" s="27">
        <v>8000</v>
      </c>
      <c r="X1027" s="27">
        <v>0</v>
      </c>
      <c r="Y1027" s="27">
        <v>0</v>
      </c>
      <c r="Z1027" s="27">
        <v>0</v>
      </c>
      <c r="AA1027" s="27">
        <v>0</v>
      </c>
      <c r="AB1027" s="27">
        <v>0</v>
      </c>
      <c r="AC1027" s="27">
        <v>0</v>
      </c>
      <c r="AD1027" s="27">
        <v>108</v>
      </c>
      <c r="AE1027" s="27">
        <v>0</v>
      </c>
      <c r="AF1027" s="27">
        <v>4</v>
      </c>
      <c r="AG1027" s="27" t="s">
        <v>4347</v>
      </c>
      <c r="AH1027" s="27">
        <v>0</v>
      </c>
      <c r="AI1027" s="27" t="s">
        <v>4348</v>
      </c>
      <c r="AJ1027" s="27">
        <v>0.3</v>
      </c>
      <c r="AK1027" s="27" t="s">
        <v>3097</v>
      </c>
      <c r="AL1027" s="27">
        <v>3000</v>
      </c>
      <c r="AM1027" s="27" t="s">
        <v>3097</v>
      </c>
      <c r="AN1027" s="23">
        <v>2</v>
      </c>
      <c r="AO1027" s="23">
        <v>0</v>
      </c>
      <c r="AP1027" s="23">
        <v>0</v>
      </c>
      <c r="AQ1027" s="23">
        <v>0</v>
      </c>
      <c r="AR1027" s="27" t="s">
        <v>4349</v>
      </c>
      <c r="AS1027" s="27">
        <v>0</v>
      </c>
      <c r="AT1027" s="23">
        <v>0</v>
      </c>
      <c r="AU1027" s="23">
        <v>0</v>
      </c>
      <c r="AV1027" s="23">
        <v>0</v>
      </c>
      <c r="AW1027" s="23">
        <v>0</v>
      </c>
      <c r="AX1027" s="27" t="s">
        <v>98</v>
      </c>
      <c r="AY1027" s="27">
        <v>0</v>
      </c>
      <c r="AZ1027" s="23">
        <v>0</v>
      </c>
      <c r="BA1027" s="23">
        <v>0</v>
      </c>
      <c r="BB1027" s="23">
        <v>0</v>
      </c>
      <c r="BC1027" s="23">
        <v>0</v>
      </c>
      <c r="BD1027" s="27" t="s">
        <v>98</v>
      </c>
      <c r="BE1027" s="27">
        <v>0</v>
      </c>
      <c r="BF1027" s="23">
        <v>0</v>
      </c>
      <c r="BG1027" s="23">
        <v>0</v>
      </c>
      <c r="BH1027" s="23">
        <v>0</v>
      </c>
      <c r="BI1027" s="23">
        <v>0</v>
      </c>
      <c r="BJ1027" s="27"/>
    </row>
    <row r="1028" s="15" customFormat="1" ht="42.75" spans="1:65">
      <c r="A1028" s="23">
        <v>513</v>
      </c>
      <c r="B1028" s="23">
        <v>2022</v>
      </c>
      <c r="C1028" s="23" t="s">
        <v>4339</v>
      </c>
      <c r="D1028" s="23">
        <v>3980000441</v>
      </c>
      <c r="E1028" s="25" t="s">
        <v>4340</v>
      </c>
      <c r="F1028" s="25" t="s">
        <v>4341</v>
      </c>
      <c r="G1028" s="27" t="s">
        <v>65</v>
      </c>
      <c r="H1028" s="27" t="s">
        <v>66</v>
      </c>
      <c r="I1028" s="27" t="s">
        <v>66</v>
      </c>
      <c r="J1028" s="27" t="s">
        <v>2737</v>
      </c>
      <c r="K1028" s="27" t="s">
        <v>4342</v>
      </c>
      <c r="L1028" s="27">
        <v>112.557439</v>
      </c>
      <c r="M1028" s="27">
        <v>35.130179</v>
      </c>
      <c r="N1028" s="27" t="s">
        <v>98</v>
      </c>
      <c r="O1028" s="27" t="s">
        <v>98</v>
      </c>
      <c r="P1028" s="27" t="s">
        <v>4343</v>
      </c>
      <c r="Q1028" s="27" t="s">
        <v>4344</v>
      </c>
      <c r="R1028" s="27"/>
      <c r="S1028" s="28" t="s">
        <v>3095</v>
      </c>
      <c r="T1028" s="27" t="s">
        <v>4345</v>
      </c>
      <c r="U1028" s="27" t="s">
        <v>4346</v>
      </c>
      <c r="V1028" s="27">
        <v>15993709171</v>
      </c>
      <c r="W1028" s="27">
        <v>8000</v>
      </c>
      <c r="X1028" s="27">
        <v>0</v>
      </c>
      <c r="Y1028" s="27">
        <v>0</v>
      </c>
      <c r="Z1028" s="27">
        <v>0</v>
      </c>
      <c r="AA1028" s="27">
        <v>0</v>
      </c>
      <c r="AB1028" s="27">
        <v>0</v>
      </c>
      <c r="AC1028" s="27">
        <v>0</v>
      </c>
      <c r="AD1028" s="27">
        <v>108</v>
      </c>
      <c r="AE1028" s="27">
        <v>0</v>
      </c>
      <c r="AF1028" s="27">
        <v>4</v>
      </c>
      <c r="AG1028" s="27" t="s">
        <v>80</v>
      </c>
      <c r="AH1028" s="27">
        <v>0</v>
      </c>
      <c r="AI1028" s="27" t="s">
        <v>4348</v>
      </c>
      <c r="AJ1028" s="27">
        <v>0.3</v>
      </c>
      <c r="AK1028" s="27" t="s">
        <v>3097</v>
      </c>
      <c r="AL1028" s="27">
        <v>3000</v>
      </c>
      <c r="AM1028" s="27" t="s">
        <v>3097</v>
      </c>
      <c r="AN1028" s="23">
        <v>2</v>
      </c>
      <c r="AO1028" s="23">
        <v>0</v>
      </c>
      <c r="AP1028" s="23">
        <v>0</v>
      </c>
      <c r="AQ1028" s="23">
        <v>0</v>
      </c>
      <c r="AR1028" s="27" t="s">
        <v>82</v>
      </c>
      <c r="AS1028" s="27">
        <v>0</v>
      </c>
      <c r="AT1028" s="23">
        <v>0</v>
      </c>
      <c r="AU1028" s="23">
        <v>0</v>
      </c>
      <c r="AV1028" s="23">
        <v>0</v>
      </c>
      <c r="AW1028" s="23">
        <v>0</v>
      </c>
      <c r="AX1028" s="27" t="s">
        <v>82</v>
      </c>
      <c r="AY1028" s="27">
        <v>0</v>
      </c>
      <c r="AZ1028" s="23">
        <v>0</v>
      </c>
      <c r="BA1028" s="23">
        <v>0</v>
      </c>
      <c r="BB1028" s="23">
        <v>0</v>
      </c>
      <c r="BC1028" s="23">
        <v>0</v>
      </c>
      <c r="BD1028" s="27" t="s">
        <v>82</v>
      </c>
      <c r="BE1028" s="27">
        <v>0</v>
      </c>
      <c r="BF1028" s="23">
        <v>0</v>
      </c>
      <c r="BG1028" s="23">
        <v>0</v>
      </c>
      <c r="BH1028" s="23">
        <v>0</v>
      </c>
      <c r="BI1028" s="23">
        <v>0</v>
      </c>
      <c r="BJ1028" s="27"/>
      <c r="BK1028" s="24"/>
      <c r="BL1028" s="24"/>
      <c r="BM1028" s="24"/>
    </row>
    <row r="1029" s="15" customFormat="1" ht="28.5" spans="1:62">
      <c r="A1029" s="23">
        <f>IF(E1028=E1029,A1028,A1028+1)</f>
        <v>513</v>
      </c>
      <c r="B1029" s="23">
        <v>2022</v>
      </c>
      <c r="C1029" s="23" t="s">
        <v>4350</v>
      </c>
      <c r="D1029" s="23">
        <v>57832337</v>
      </c>
      <c r="E1029" s="25" t="s">
        <v>4340</v>
      </c>
      <c r="F1029" s="25" t="s">
        <v>4341</v>
      </c>
      <c r="G1029" s="27" t="s">
        <v>65</v>
      </c>
      <c r="H1029" s="27" t="s">
        <v>66</v>
      </c>
      <c r="I1029" s="27" t="s">
        <v>66</v>
      </c>
      <c r="J1029" s="27" t="s">
        <v>67</v>
      </c>
      <c r="K1029" s="27" t="s">
        <v>4351</v>
      </c>
      <c r="L1029" s="27">
        <v>112.655555</v>
      </c>
      <c r="M1029" s="27">
        <v>35.108333</v>
      </c>
      <c r="N1029" s="27" t="s">
        <v>69</v>
      </c>
      <c r="O1029" s="27" t="s">
        <v>70</v>
      </c>
      <c r="P1029" s="27" t="s">
        <v>4343</v>
      </c>
      <c r="Q1029" s="27" t="s">
        <v>4344</v>
      </c>
      <c r="R1029" s="27"/>
      <c r="S1029" s="28" t="s">
        <v>3095</v>
      </c>
      <c r="T1029" s="27" t="s">
        <v>4345</v>
      </c>
      <c r="U1029" s="27" t="s">
        <v>4346</v>
      </c>
      <c r="V1029" s="27">
        <v>15993709171</v>
      </c>
      <c r="W1029" s="27">
        <v>12700</v>
      </c>
      <c r="X1029" s="27">
        <v>0</v>
      </c>
      <c r="Y1029" s="27">
        <v>0</v>
      </c>
      <c r="Z1029" s="27">
        <v>0</v>
      </c>
      <c r="AA1029" s="27">
        <v>0</v>
      </c>
      <c r="AB1029" s="27">
        <v>0</v>
      </c>
      <c r="AC1029" s="27">
        <v>0</v>
      </c>
      <c r="AD1029" s="27">
        <v>458</v>
      </c>
      <c r="AE1029" s="27" t="s">
        <v>4352</v>
      </c>
      <c r="AF1029" s="27">
        <v>20</v>
      </c>
      <c r="AG1029" s="27" t="s">
        <v>4353</v>
      </c>
      <c r="AH1029" s="27">
        <v>0</v>
      </c>
      <c r="AI1029" s="27" t="s">
        <v>4354</v>
      </c>
      <c r="AJ1029" s="27">
        <v>3000</v>
      </c>
      <c r="AK1029" s="27" t="s">
        <v>4355</v>
      </c>
      <c r="AL1029" s="27">
        <v>3000</v>
      </c>
      <c r="AM1029" s="27" t="s">
        <v>4355</v>
      </c>
      <c r="AN1029" s="23">
        <v>0.0192</v>
      </c>
      <c r="AO1029" s="23">
        <v>0.000244</v>
      </c>
      <c r="AP1029" s="23">
        <v>0.15</v>
      </c>
      <c r="AQ1029" s="23">
        <v>0</v>
      </c>
      <c r="AR1029" s="27" t="s">
        <v>4356</v>
      </c>
      <c r="AS1029" s="27">
        <v>10000</v>
      </c>
      <c r="AT1029" s="23">
        <v>0</v>
      </c>
      <c r="AU1029" s="23">
        <v>0</v>
      </c>
      <c r="AV1029" s="23">
        <v>0</v>
      </c>
      <c r="AW1029" s="23">
        <v>0</v>
      </c>
      <c r="AX1029" s="27" t="s">
        <v>98</v>
      </c>
      <c r="AY1029" s="27">
        <v>0</v>
      </c>
      <c r="AZ1029" s="23">
        <v>0</v>
      </c>
      <c r="BA1029" s="23">
        <v>0</v>
      </c>
      <c r="BB1029" s="23">
        <v>0</v>
      </c>
      <c r="BC1029" s="23">
        <v>0</v>
      </c>
      <c r="BD1029" s="27" t="s">
        <v>98</v>
      </c>
      <c r="BE1029" s="27">
        <v>0</v>
      </c>
      <c r="BF1029" s="23">
        <v>0</v>
      </c>
      <c r="BG1029" s="23">
        <v>0</v>
      </c>
      <c r="BH1029" s="23">
        <v>0</v>
      </c>
      <c r="BI1029" s="23">
        <v>0</v>
      </c>
      <c r="BJ1029" s="27"/>
    </row>
    <row r="1030" s="15" customFormat="1" ht="42.75" spans="1:62">
      <c r="A1030" s="23">
        <v>514</v>
      </c>
      <c r="B1030" s="23">
        <v>2022</v>
      </c>
      <c r="C1030" s="23" t="s">
        <v>4350</v>
      </c>
      <c r="D1030" s="23">
        <v>57832337</v>
      </c>
      <c r="E1030" s="25" t="s">
        <v>4340</v>
      </c>
      <c r="F1030" s="25" t="s">
        <v>4341</v>
      </c>
      <c r="G1030" s="27" t="s">
        <v>65</v>
      </c>
      <c r="H1030" s="27" t="s">
        <v>66</v>
      </c>
      <c r="I1030" s="27" t="s">
        <v>66</v>
      </c>
      <c r="J1030" s="27" t="s">
        <v>67</v>
      </c>
      <c r="K1030" s="27" t="s">
        <v>4351</v>
      </c>
      <c r="L1030" s="27">
        <v>112.655555</v>
      </c>
      <c r="M1030" s="27">
        <v>35.108333</v>
      </c>
      <c r="N1030" s="27" t="s">
        <v>69</v>
      </c>
      <c r="O1030" s="27" t="s">
        <v>70</v>
      </c>
      <c r="P1030" s="27" t="s">
        <v>4343</v>
      </c>
      <c r="Q1030" s="27" t="s">
        <v>4344</v>
      </c>
      <c r="R1030" s="27"/>
      <c r="S1030" s="28" t="s">
        <v>3095</v>
      </c>
      <c r="T1030" s="27" t="s">
        <v>4345</v>
      </c>
      <c r="U1030" s="27" t="s">
        <v>4346</v>
      </c>
      <c r="V1030" s="27">
        <v>15993709171</v>
      </c>
      <c r="W1030" s="27">
        <v>12700</v>
      </c>
      <c r="X1030" s="27">
        <v>0</v>
      </c>
      <c r="Y1030" s="27">
        <v>0</v>
      </c>
      <c r="Z1030" s="27">
        <v>0</v>
      </c>
      <c r="AA1030" s="27">
        <v>0</v>
      </c>
      <c r="AB1030" s="27">
        <v>0</v>
      </c>
      <c r="AC1030" s="27">
        <v>0</v>
      </c>
      <c r="AD1030" s="27">
        <v>458</v>
      </c>
      <c r="AE1030" s="27" t="s">
        <v>4352</v>
      </c>
      <c r="AF1030" s="27">
        <v>20</v>
      </c>
      <c r="AG1030" s="27" t="s">
        <v>80</v>
      </c>
      <c r="AH1030" s="27">
        <v>0</v>
      </c>
      <c r="AI1030" s="27" t="s">
        <v>4354</v>
      </c>
      <c r="AJ1030" s="27">
        <v>3000</v>
      </c>
      <c r="AK1030" s="27" t="s">
        <v>4355</v>
      </c>
      <c r="AL1030" s="27">
        <v>3000</v>
      </c>
      <c r="AM1030" s="27" t="s">
        <v>4355</v>
      </c>
      <c r="AN1030" s="23">
        <v>0.0192</v>
      </c>
      <c r="AO1030" s="23">
        <v>0.000244</v>
      </c>
      <c r="AP1030" s="23">
        <v>0.15</v>
      </c>
      <c r="AQ1030" s="23">
        <v>0</v>
      </c>
      <c r="AR1030" s="27" t="s">
        <v>82</v>
      </c>
      <c r="AS1030" s="27">
        <v>0</v>
      </c>
      <c r="AT1030" s="23">
        <v>0</v>
      </c>
      <c r="AU1030" s="23">
        <v>0</v>
      </c>
      <c r="AV1030" s="23">
        <v>0</v>
      </c>
      <c r="AW1030" s="23">
        <v>0</v>
      </c>
      <c r="AX1030" s="27" t="s">
        <v>82</v>
      </c>
      <c r="AY1030" s="27">
        <v>0</v>
      </c>
      <c r="AZ1030" s="23">
        <v>0</v>
      </c>
      <c r="BA1030" s="23">
        <v>0</v>
      </c>
      <c r="BB1030" s="23">
        <v>0</v>
      </c>
      <c r="BC1030" s="23">
        <v>0</v>
      </c>
      <c r="BD1030" s="27" t="s">
        <v>82</v>
      </c>
      <c r="BE1030" s="27">
        <v>0</v>
      </c>
      <c r="BF1030" s="23">
        <v>0</v>
      </c>
      <c r="BG1030" s="23">
        <v>0</v>
      </c>
      <c r="BH1030" s="23">
        <v>0</v>
      </c>
      <c r="BI1030" s="23">
        <v>0</v>
      </c>
      <c r="BJ1030" s="27"/>
    </row>
    <row r="1031" s="15" customFormat="1" ht="31.5" spans="1:62">
      <c r="A1031" s="23">
        <f>IF(E1030=E1031,A1030,A1030+1)</f>
        <v>515</v>
      </c>
      <c r="B1031" s="23">
        <v>2022</v>
      </c>
      <c r="C1031" s="27" t="s">
        <v>4357</v>
      </c>
      <c r="D1031" s="24" t="s">
        <v>98</v>
      </c>
      <c r="E1031" s="23">
        <v>9.14190010956848e+17</v>
      </c>
      <c r="F1031" s="36" t="s">
        <v>4358</v>
      </c>
      <c r="G1031" s="36" t="s">
        <v>65</v>
      </c>
      <c r="H1031" s="36" t="s">
        <v>66</v>
      </c>
      <c r="I1031" s="36" t="s">
        <v>66</v>
      </c>
      <c r="J1031" s="27" t="s">
        <v>237</v>
      </c>
      <c r="K1031" s="36" t="s">
        <v>4359</v>
      </c>
      <c r="L1031" s="36">
        <v>112.408761</v>
      </c>
      <c r="M1031" s="36">
        <v>35.092367</v>
      </c>
      <c r="N1031" s="36" t="s">
        <v>98</v>
      </c>
      <c r="O1031" s="36" t="s">
        <v>98</v>
      </c>
      <c r="P1031" s="36" t="s">
        <v>1312</v>
      </c>
      <c r="Q1031" s="27" t="s">
        <v>1313</v>
      </c>
      <c r="R1031" s="36" t="s">
        <v>3123</v>
      </c>
      <c r="S1031" s="28" t="s">
        <v>3095</v>
      </c>
      <c r="T1031" s="36" t="s">
        <v>4360</v>
      </c>
      <c r="U1031" s="36" t="s">
        <v>4361</v>
      </c>
      <c r="V1031" s="36">
        <v>18637340968</v>
      </c>
      <c r="W1031" s="36">
        <v>300</v>
      </c>
      <c r="X1031" s="36">
        <v>0</v>
      </c>
      <c r="Y1031" s="36">
        <v>0</v>
      </c>
      <c r="Z1031" s="36">
        <v>0</v>
      </c>
      <c r="AA1031" s="36">
        <v>0</v>
      </c>
      <c r="AB1031" s="36">
        <v>0</v>
      </c>
      <c r="AC1031" s="36">
        <v>1.9</v>
      </c>
      <c r="AD1031" s="36">
        <v>10</v>
      </c>
      <c r="AE1031" s="36">
        <v>0</v>
      </c>
      <c r="AF1031" s="36">
        <v>3</v>
      </c>
      <c r="AG1031" s="74" t="s">
        <v>4362</v>
      </c>
      <c r="AH1031" s="36">
        <v>0</v>
      </c>
      <c r="AI1031" s="36" t="s">
        <v>4363</v>
      </c>
      <c r="AJ1031" s="36">
        <v>3000</v>
      </c>
      <c r="AK1031" s="36" t="s">
        <v>4364</v>
      </c>
      <c r="AL1031" s="36">
        <v>50000</v>
      </c>
      <c r="AM1031" s="36" t="s">
        <v>4364</v>
      </c>
      <c r="AN1031" s="36">
        <v>0.035</v>
      </c>
      <c r="AO1031" s="36">
        <v>0</v>
      </c>
      <c r="AP1031" s="36">
        <v>0</v>
      </c>
      <c r="AQ1031" s="36">
        <v>0</v>
      </c>
      <c r="AR1031" s="27" t="s">
        <v>2663</v>
      </c>
      <c r="AS1031" s="27">
        <v>0</v>
      </c>
      <c r="AT1031" s="23">
        <v>0</v>
      </c>
      <c r="AU1031" s="23">
        <v>0</v>
      </c>
      <c r="AV1031" s="23">
        <v>0</v>
      </c>
      <c r="AW1031" s="23">
        <v>0</v>
      </c>
      <c r="AX1031" s="27" t="s">
        <v>2663</v>
      </c>
      <c r="AY1031" s="27">
        <v>0</v>
      </c>
      <c r="AZ1031" s="23">
        <v>0</v>
      </c>
      <c r="BA1031" s="23">
        <v>0</v>
      </c>
      <c r="BB1031" s="23">
        <v>0</v>
      </c>
      <c r="BC1031" s="23">
        <v>0</v>
      </c>
      <c r="BD1031" s="27" t="s">
        <v>98</v>
      </c>
      <c r="BE1031" s="27">
        <v>0</v>
      </c>
      <c r="BF1031" s="23">
        <v>0</v>
      </c>
      <c r="BG1031" s="23">
        <v>0</v>
      </c>
      <c r="BH1031" s="23">
        <v>0</v>
      </c>
      <c r="BI1031" s="23">
        <v>0</v>
      </c>
      <c r="BJ1031" s="43" t="s">
        <v>3119</v>
      </c>
    </row>
    <row r="1032" s="15" customFormat="1" ht="71.25" spans="1:65">
      <c r="A1032" s="23">
        <v>515</v>
      </c>
      <c r="B1032" s="23">
        <v>2022</v>
      </c>
      <c r="C1032" s="27" t="s">
        <v>4357</v>
      </c>
      <c r="D1032" s="24" t="s">
        <v>98</v>
      </c>
      <c r="E1032" s="23">
        <v>9.14190010956848e+17</v>
      </c>
      <c r="F1032" s="36" t="s">
        <v>4358</v>
      </c>
      <c r="G1032" s="36" t="s">
        <v>65</v>
      </c>
      <c r="H1032" s="36" t="s">
        <v>66</v>
      </c>
      <c r="I1032" s="36" t="s">
        <v>66</v>
      </c>
      <c r="J1032" s="27" t="s">
        <v>237</v>
      </c>
      <c r="K1032" s="36" t="s">
        <v>4359</v>
      </c>
      <c r="L1032" s="36">
        <v>112.408761</v>
      </c>
      <c r="M1032" s="36">
        <v>35.092367</v>
      </c>
      <c r="N1032" s="36" t="s">
        <v>98</v>
      </c>
      <c r="O1032" s="36" t="s">
        <v>98</v>
      </c>
      <c r="P1032" s="36" t="s">
        <v>1312</v>
      </c>
      <c r="Q1032" s="27" t="s">
        <v>1313</v>
      </c>
      <c r="R1032" s="36" t="s">
        <v>3123</v>
      </c>
      <c r="S1032" s="28" t="s">
        <v>3095</v>
      </c>
      <c r="T1032" s="36" t="s">
        <v>4360</v>
      </c>
      <c r="U1032" s="36" t="s">
        <v>4361</v>
      </c>
      <c r="V1032" s="36">
        <v>18637340968</v>
      </c>
      <c r="W1032" s="36">
        <v>300</v>
      </c>
      <c r="X1032" s="36">
        <v>0</v>
      </c>
      <c r="Y1032" s="36">
        <v>0</v>
      </c>
      <c r="Z1032" s="36">
        <v>0</v>
      </c>
      <c r="AA1032" s="36">
        <v>0</v>
      </c>
      <c r="AB1032" s="36">
        <v>0</v>
      </c>
      <c r="AC1032" s="36">
        <v>1.9</v>
      </c>
      <c r="AD1032" s="36">
        <v>10</v>
      </c>
      <c r="AE1032" s="36">
        <v>0</v>
      </c>
      <c r="AF1032" s="36">
        <v>3</v>
      </c>
      <c r="AG1032" s="74" t="s">
        <v>80</v>
      </c>
      <c r="AH1032" s="36">
        <v>0</v>
      </c>
      <c r="AI1032" s="36" t="s">
        <v>4363</v>
      </c>
      <c r="AJ1032" s="36">
        <v>3000</v>
      </c>
      <c r="AK1032" s="36" t="s">
        <v>4364</v>
      </c>
      <c r="AL1032" s="36">
        <v>50000</v>
      </c>
      <c r="AM1032" s="36" t="s">
        <v>4364</v>
      </c>
      <c r="AN1032" s="36">
        <v>0.035</v>
      </c>
      <c r="AO1032" s="36">
        <v>0</v>
      </c>
      <c r="AP1032" s="36">
        <v>0</v>
      </c>
      <c r="AQ1032" s="36">
        <v>0</v>
      </c>
      <c r="AR1032" s="27" t="s">
        <v>1585</v>
      </c>
      <c r="AS1032" s="27">
        <v>0</v>
      </c>
      <c r="AT1032" s="23">
        <v>0</v>
      </c>
      <c r="AU1032" s="23">
        <v>0</v>
      </c>
      <c r="AV1032" s="23">
        <v>0</v>
      </c>
      <c r="AW1032" s="23">
        <v>0</v>
      </c>
      <c r="AX1032" s="27" t="s">
        <v>1585</v>
      </c>
      <c r="AY1032" s="27">
        <v>0</v>
      </c>
      <c r="AZ1032" s="23">
        <v>0</v>
      </c>
      <c r="BA1032" s="23">
        <v>0</v>
      </c>
      <c r="BB1032" s="23">
        <v>0</v>
      </c>
      <c r="BC1032" s="23">
        <v>0</v>
      </c>
      <c r="BD1032" s="24" t="s">
        <v>1585</v>
      </c>
      <c r="BE1032" s="27">
        <v>0</v>
      </c>
      <c r="BF1032" s="23">
        <v>0</v>
      </c>
      <c r="BG1032" s="23">
        <v>0</v>
      </c>
      <c r="BH1032" s="23">
        <v>0</v>
      </c>
      <c r="BI1032" s="23">
        <v>0</v>
      </c>
      <c r="BJ1032" s="43" t="s">
        <v>3119</v>
      </c>
      <c r="BK1032" s="24" t="s">
        <v>434</v>
      </c>
      <c r="BL1032" s="24"/>
      <c r="BM1032" s="24"/>
    </row>
    <row r="1033" s="15" customFormat="1" ht="28.5" spans="1:62">
      <c r="A1033" s="23">
        <f>IF(E1032=E1033,A1032,A1032+1)</f>
        <v>515</v>
      </c>
      <c r="B1033" s="23">
        <v>2022</v>
      </c>
      <c r="C1033" s="23" t="s">
        <v>4365</v>
      </c>
      <c r="D1033" s="23" t="s">
        <v>4366</v>
      </c>
      <c r="E1033" s="83">
        <v>9.14190010956848e+17</v>
      </c>
      <c r="F1033" s="25" t="s">
        <v>4358</v>
      </c>
      <c r="G1033" s="27" t="s">
        <v>65</v>
      </c>
      <c r="H1033" s="27" t="s">
        <v>66</v>
      </c>
      <c r="I1033" s="27" t="s">
        <v>66</v>
      </c>
      <c r="J1033" s="27" t="s">
        <v>237</v>
      </c>
      <c r="K1033" s="27" t="s">
        <v>4367</v>
      </c>
      <c r="L1033" s="27">
        <v>112.656944</v>
      </c>
      <c r="M1033" s="27">
        <v>35.042881</v>
      </c>
      <c r="N1033" s="27" t="s">
        <v>98</v>
      </c>
      <c r="O1033" s="27" t="s">
        <v>98</v>
      </c>
      <c r="P1033" s="27" t="s">
        <v>1312</v>
      </c>
      <c r="Q1033" s="27" t="s">
        <v>1313</v>
      </c>
      <c r="R1033" s="27" t="s">
        <v>3123</v>
      </c>
      <c r="S1033" s="28" t="s">
        <v>3095</v>
      </c>
      <c r="T1033" s="27" t="s">
        <v>4368</v>
      </c>
      <c r="U1033" s="27" t="s">
        <v>4368</v>
      </c>
      <c r="V1033" s="27">
        <v>13507670016</v>
      </c>
      <c r="W1033" s="27">
        <v>180</v>
      </c>
      <c r="X1033" s="27">
        <v>0</v>
      </c>
      <c r="Y1033" s="27">
        <v>0</v>
      </c>
      <c r="Z1033" s="27">
        <v>0</v>
      </c>
      <c r="AA1033" s="27">
        <v>0</v>
      </c>
      <c r="AB1033" s="27">
        <v>0</v>
      </c>
      <c r="AC1033" s="27">
        <v>1.44</v>
      </c>
      <c r="AD1033" s="27">
        <v>3.84</v>
      </c>
      <c r="AE1033" s="27">
        <v>0</v>
      </c>
      <c r="AF1033" s="27">
        <v>4</v>
      </c>
      <c r="AG1033" s="27" t="s">
        <v>4369</v>
      </c>
      <c r="AH1033" s="27">
        <v>0</v>
      </c>
      <c r="AI1033" s="27" t="s">
        <v>4370</v>
      </c>
      <c r="AJ1033" s="27">
        <v>0.25</v>
      </c>
      <c r="AK1033" s="27" t="s">
        <v>3097</v>
      </c>
      <c r="AL1033" s="27">
        <v>5</v>
      </c>
      <c r="AM1033" s="27" t="s">
        <v>3097</v>
      </c>
      <c r="AN1033" s="23">
        <v>0.64</v>
      </c>
      <c r="AO1033" s="23">
        <v>0</v>
      </c>
      <c r="AP1033" s="23">
        <v>0</v>
      </c>
      <c r="AQ1033" s="23">
        <v>0</v>
      </c>
      <c r="AR1033" s="27" t="s">
        <v>2663</v>
      </c>
      <c r="AS1033" s="27">
        <v>0</v>
      </c>
      <c r="AT1033" s="23">
        <v>0</v>
      </c>
      <c r="AU1033" s="23">
        <v>0</v>
      </c>
      <c r="AV1033" s="23">
        <v>0</v>
      </c>
      <c r="AW1033" s="23">
        <v>0</v>
      </c>
      <c r="AX1033" s="27" t="s">
        <v>2663</v>
      </c>
      <c r="AY1033" s="27">
        <v>0</v>
      </c>
      <c r="AZ1033" s="23">
        <v>0</v>
      </c>
      <c r="BA1033" s="23">
        <v>0</v>
      </c>
      <c r="BB1033" s="23">
        <v>0</v>
      </c>
      <c r="BC1033" s="23">
        <v>0</v>
      </c>
      <c r="BD1033" s="27" t="s">
        <v>98</v>
      </c>
      <c r="BE1033" s="27">
        <v>0</v>
      </c>
      <c r="BF1033" s="23">
        <v>0</v>
      </c>
      <c r="BG1033" s="23">
        <v>0</v>
      </c>
      <c r="BH1033" s="23">
        <v>0</v>
      </c>
      <c r="BI1033" s="23">
        <v>0</v>
      </c>
      <c r="BJ1033" s="27"/>
    </row>
    <row r="1034" s="15" customFormat="1" ht="71.25" spans="1:62">
      <c r="A1034" s="23">
        <v>516</v>
      </c>
      <c r="B1034" s="23">
        <v>2022</v>
      </c>
      <c r="C1034" s="23" t="s">
        <v>4365</v>
      </c>
      <c r="D1034" s="23" t="s">
        <v>4366</v>
      </c>
      <c r="E1034" s="83">
        <v>9.14190010956848e+17</v>
      </c>
      <c r="F1034" s="25" t="s">
        <v>4358</v>
      </c>
      <c r="G1034" s="27" t="s">
        <v>65</v>
      </c>
      <c r="H1034" s="27" t="s">
        <v>66</v>
      </c>
      <c r="I1034" s="27" t="s">
        <v>66</v>
      </c>
      <c r="J1034" s="27" t="s">
        <v>237</v>
      </c>
      <c r="K1034" s="27" t="s">
        <v>4367</v>
      </c>
      <c r="L1034" s="27">
        <v>112.656944</v>
      </c>
      <c r="M1034" s="27">
        <v>35.042881</v>
      </c>
      <c r="N1034" s="27" t="s">
        <v>98</v>
      </c>
      <c r="O1034" s="27" t="s">
        <v>98</v>
      </c>
      <c r="P1034" s="27" t="s">
        <v>1312</v>
      </c>
      <c r="Q1034" s="27" t="s">
        <v>1313</v>
      </c>
      <c r="R1034" s="27" t="s">
        <v>3123</v>
      </c>
      <c r="S1034" s="28" t="s">
        <v>3095</v>
      </c>
      <c r="T1034" s="27" t="s">
        <v>4368</v>
      </c>
      <c r="U1034" s="27" t="s">
        <v>4368</v>
      </c>
      <c r="V1034" s="27">
        <v>13507670016</v>
      </c>
      <c r="W1034" s="27">
        <v>180</v>
      </c>
      <c r="X1034" s="27">
        <v>0</v>
      </c>
      <c r="Y1034" s="27">
        <v>0</v>
      </c>
      <c r="Z1034" s="27">
        <v>0</v>
      </c>
      <c r="AA1034" s="27">
        <v>0</v>
      </c>
      <c r="AB1034" s="27">
        <v>0</v>
      </c>
      <c r="AC1034" s="27">
        <v>1.44</v>
      </c>
      <c r="AD1034" s="27">
        <v>3.84</v>
      </c>
      <c r="AE1034" s="27">
        <v>0</v>
      </c>
      <c r="AF1034" s="27">
        <v>4</v>
      </c>
      <c r="AG1034" s="27" t="s">
        <v>80</v>
      </c>
      <c r="AH1034" s="27">
        <v>0</v>
      </c>
      <c r="AI1034" s="27" t="s">
        <v>4370</v>
      </c>
      <c r="AJ1034" s="27">
        <v>0.25</v>
      </c>
      <c r="AK1034" s="27" t="s">
        <v>3097</v>
      </c>
      <c r="AL1034" s="27">
        <v>5</v>
      </c>
      <c r="AM1034" s="27" t="s">
        <v>3097</v>
      </c>
      <c r="AN1034" s="23">
        <v>0.64</v>
      </c>
      <c r="AO1034" s="23">
        <v>0</v>
      </c>
      <c r="AP1034" s="23">
        <v>0</v>
      </c>
      <c r="AQ1034" s="23">
        <v>0</v>
      </c>
      <c r="AR1034" s="27" t="s">
        <v>1585</v>
      </c>
      <c r="AS1034" s="27">
        <v>0</v>
      </c>
      <c r="AT1034" s="23">
        <v>0</v>
      </c>
      <c r="AU1034" s="23">
        <v>0</v>
      </c>
      <c r="AV1034" s="23">
        <v>0</v>
      </c>
      <c r="AW1034" s="23">
        <v>0</v>
      </c>
      <c r="AX1034" s="27" t="s">
        <v>1585</v>
      </c>
      <c r="AY1034" s="27">
        <v>0</v>
      </c>
      <c r="AZ1034" s="23">
        <v>0</v>
      </c>
      <c r="BA1034" s="23">
        <v>0</v>
      </c>
      <c r="BB1034" s="23">
        <v>0</v>
      </c>
      <c r="BC1034" s="23">
        <v>0</v>
      </c>
      <c r="BD1034" s="24" t="s">
        <v>1585</v>
      </c>
      <c r="BE1034" s="27">
        <v>0</v>
      </c>
      <c r="BF1034" s="23">
        <v>0</v>
      </c>
      <c r="BG1034" s="23">
        <v>0</v>
      </c>
      <c r="BH1034" s="23">
        <v>0</v>
      </c>
      <c r="BI1034" s="23">
        <v>0</v>
      </c>
      <c r="BJ1034" s="27"/>
    </row>
    <row r="1035" s="15" customFormat="1" ht="57" spans="1:65">
      <c r="A1035" s="23">
        <f>IF(E1034=E1035,A1034,A1034+1)</f>
        <v>517</v>
      </c>
      <c r="B1035" s="24">
        <v>2022</v>
      </c>
      <c r="C1035" s="24" t="s">
        <v>4371</v>
      </c>
      <c r="D1035" s="24">
        <v>5208024852</v>
      </c>
      <c r="E1035" s="24" t="s">
        <v>4372</v>
      </c>
      <c r="F1035" s="24" t="s">
        <v>4373</v>
      </c>
      <c r="G1035" s="24" t="s">
        <v>65</v>
      </c>
      <c r="H1035" s="24" t="s">
        <v>66</v>
      </c>
      <c r="I1035" s="24" t="s">
        <v>66</v>
      </c>
      <c r="J1035" s="24" t="s">
        <v>102</v>
      </c>
      <c r="K1035" s="24" t="s">
        <v>4374</v>
      </c>
      <c r="L1035" s="24">
        <v>112.452947</v>
      </c>
      <c r="M1035" s="24">
        <v>35.113818</v>
      </c>
      <c r="N1035" s="24" t="s">
        <v>98</v>
      </c>
      <c r="O1035" s="24" t="s">
        <v>98</v>
      </c>
      <c r="P1035" s="24" t="s">
        <v>1312</v>
      </c>
      <c r="Q1035" s="24" t="s">
        <v>1313</v>
      </c>
      <c r="R1035" s="24" t="s">
        <v>4094</v>
      </c>
      <c r="S1035" s="24" t="s">
        <v>1598</v>
      </c>
      <c r="T1035" s="24" t="s">
        <v>4375</v>
      </c>
      <c r="U1035" s="24" t="s">
        <v>4376</v>
      </c>
      <c r="V1035" s="24">
        <v>13782783920</v>
      </c>
      <c r="W1035" s="24">
        <v>8140</v>
      </c>
      <c r="X1035" s="24">
        <v>0</v>
      </c>
      <c r="Y1035" s="24">
        <v>0</v>
      </c>
      <c r="Z1035" s="24">
        <v>0</v>
      </c>
      <c r="AA1035" s="24">
        <v>0</v>
      </c>
      <c r="AB1035" s="24">
        <v>0</v>
      </c>
      <c r="AC1035" s="24">
        <v>0</v>
      </c>
      <c r="AD1035" s="24">
        <v>67.76</v>
      </c>
      <c r="AE1035" s="24">
        <v>0</v>
      </c>
      <c r="AF1035" s="24">
        <v>82</v>
      </c>
      <c r="AG1035" s="24" t="s">
        <v>4377</v>
      </c>
      <c r="AH1035" s="24">
        <v>0</v>
      </c>
      <c r="AI1035" s="24" t="s">
        <v>4107</v>
      </c>
      <c r="AJ1035" s="24">
        <v>120</v>
      </c>
      <c r="AK1035" s="24" t="s">
        <v>264</v>
      </c>
      <c r="AL1035" s="24">
        <v>120</v>
      </c>
      <c r="AM1035" s="24" t="s">
        <v>264</v>
      </c>
      <c r="AN1035" s="24">
        <v>7.95</v>
      </c>
      <c r="AO1035" s="24">
        <v>0</v>
      </c>
      <c r="AP1035" s="24">
        <v>0</v>
      </c>
      <c r="AQ1035" s="24">
        <v>0</v>
      </c>
      <c r="AR1035" s="24" t="s">
        <v>4108</v>
      </c>
      <c r="AS1035" s="24">
        <v>35000</v>
      </c>
      <c r="AT1035" s="24">
        <v>2.385</v>
      </c>
      <c r="AU1035" s="24">
        <v>0</v>
      </c>
      <c r="AV1035" s="24">
        <v>0</v>
      </c>
      <c r="AW1035" s="24">
        <v>0</v>
      </c>
      <c r="AX1035" s="24" t="s">
        <v>4108</v>
      </c>
      <c r="AY1035" s="24">
        <v>25000</v>
      </c>
      <c r="AZ1035" s="24">
        <v>1.59</v>
      </c>
      <c r="BA1035" s="24">
        <v>0</v>
      </c>
      <c r="BB1035" s="24">
        <v>0</v>
      </c>
      <c r="BC1035" s="24">
        <v>0</v>
      </c>
      <c r="BD1035" s="24" t="s">
        <v>4108</v>
      </c>
      <c r="BE1035" s="24">
        <v>15000</v>
      </c>
      <c r="BF1035" s="24">
        <v>0</v>
      </c>
      <c r="BG1035" s="24">
        <v>0</v>
      </c>
      <c r="BH1035" s="24">
        <v>0</v>
      </c>
      <c r="BI1035" s="24">
        <v>0</v>
      </c>
      <c r="BJ1035" s="24" t="s">
        <v>434</v>
      </c>
      <c r="BK1035" s="24" t="s">
        <v>434</v>
      </c>
      <c r="BL1035" s="24"/>
      <c r="BM1035" s="24"/>
    </row>
    <row r="1036" s="15" customFormat="1" ht="71.25" spans="1:65">
      <c r="A1036" s="23">
        <v>517</v>
      </c>
      <c r="B1036" s="24">
        <v>2022</v>
      </c>
      <c r="C1036" s="24" t="s">
        <v>4371</v>
      </c>
      <c r="D1036" s="24">
        <v>5208024852</v>
      </c>
      <c r="E1036" s="24" t="s">
        <v>4372</v>
      </c>
      <c r="F1036" s="24" t="s">
        <v>4373</v>
      </c>
      <c r="G1036" s="24" t="s">
        <v>65</v>
      </c>
      <c r="H1036" s="24" t="s">
        <v>66</v>
      </c>
      <c r="I1036" s="24" t="s">
        <v>66</v>
      </c>
      <c r="J1036" s="24" t="s">
        <v>102</v>
      </c>
      <c r="K1036" s="24" t="s">
        <v>4374</v>
      </c>
      <c r="L1036" s="24">
        <v>112.452947</v>
      </c>
      <c r="M1036" s="24">
        <v>35.113818</v>
      </c>
      <c r="N1036" s="24" t="s">
        <v>98</v>
      </c>
      <c r="O1036" s="24" t="s">
        <v>98</v>
      </c>
      <c r="P1036" s="24" t="s">
        <v>1312</v>
      </c>
      <c r="Q1036" s="24" t="s">
        <v>1313</v>
      </c>
      <c r="R1036" s="24" t="s">
        <v>4094</v>
      </c>
      <c r="S1036" s="24" t="s">
        <v>1598</v>
      </c>
      <c r="T1036" s="24" t="s">
        <v>4375</v>
      </c>
      <c r="U1036" s="24" t="s">
        <v>4376</v>
      </c>
      <c r="V1036" s="24">
        <v>13782783920</v>
      </c>
      <c r="W1036" s="24">
        <v>8140</v>
      </c>
      <c r="X1036" s="24">
        <v>0</v>
      </c>
      <c r="Y1036" s="24">
        <v>0</v>
      </c>
      <c r="Z1036" s="24">
        <v>0</v>
      </c>
      <c r="AA1036" s="24">
        <v>0</v>
      </c>
      <c r="AB1036" s="24">
        <v>0</v>
      </c>
      <c r="AC1036" s="24">
        <v>0</v>
      </c>
      <c r="AD1036" s="24">
        <v>67.76</v>
      </c>
      <c r="AE1036" s="24">
        <v>0</v>
      </c>
      <c r="AF1036" s="24">
        <v>82</v>
      </c>
      <c r="AG1036" s="24" t="s">
        <v>80</v>
      </c>
      <c r="AH1036" s="24">
        <v>0</v>
      </c>
      <c r="AI1036" s="24" t="s">
        <v>4107</v>
      </c>
      <c r="AJ1036" s="24">
        <v>120</v>
      </c>
      <c r="AK1036" s="24" t="s">
        <v>264</v>
      </c>
      <c r="AL1036" s="24">
        <v>120</v>
      </c>
      <c r="AM1036" s="24" t="s">
        <v>264</v>
      </c>
      <c r="AN1036" s="24">
        <v>7.95</v>
      </c>
      <c r="AO1036" s="24">
        <v>0</v>
      </c>
      <c r="AP1036" s="24">
        <v>0</v>
      </c>
      <c r="AQ1036" s="24">
        <v>0</v>
      </c>
      <c r="AR1036" s="24" t="s">
        <v>1585</v>
      </c>
      <c r="AS1036" s="24">
        <v>0</v>
      </c>
      <c r="AT1036" s="24">
        <v>0</v>
      </c>
      <c r="AU1036" s="24">
        <v>0</v>
      </c>
      <c r="AV1036" s="24">
        <v>0</v>
      </c>
      <c r="AW1036" s="24">
        <v>0</v>
      </c>
      <c r="AX1036" s="24" t="s">
        <v>1585</v>
      </c>
      <c r="AY1036" s="24">
        <v>0</v>
      </c>
      <c r="AZ1036" s="24">
        <v>0</v>
      </c>
      <c r="BA1036" s="24">
        <v>0</v>
      </c>
      <c r="BB1036" s="24">
        <v>0</v>
      </c>
      <c r="BC1036" s="24">
        <v>0</v>
      </c>
      <c r="BD1036" s="24" t="s">
        <v>1585</v>
      </c>
      <c r="BE1036" s="24">
        <v>0</v>
      </c>
      <c r="BF1036" s="24">
        <v>0</v>
      </c>
      <c r="BG1036" s="24">
        <v>0</v>
      </c>
      <c r="BH1036" s="24">
        <v>0</v>
      </c>
      <c r="BI1036" s="24">
        <v>0</v>
      </c>
      <c r="BJ1036" s="24" t="s">
        <v>434</v>
      </c>
      <c r="BK1036" s="24" t="s">
        <v>434</v>
      </c>
      <c r="BL1036" s="24"/>
      <c r="BM1036" s="24"/>
    </row>
    <row r="1037" s="15" customFormat="1" ht="42.75" spans="1:65">
      <c r="A1037" s="23">
        <f>IF(E1036=E1037,A1036,A1036+1)</f>
        <v>518</v>
      </c>
      <c r="B1037" s="24">
        <v>2022</v>
      </c>
      <c r="C1037" s="24" t="s">
        <v>4378</v>
      </c>
      <c r="D1037" s="50">
        <v>3982000931</v>
      </c>
      <c r="E1037" s="50">
        <v>9.14190017522769e+17</v>
      </c>
      <c r="F1037" s="24" t="s">
        <v>4379</v>
      </c>
      <c r="G1037" s="24" t="s">
        <v>65</v>
      </c>
      <c r="H1037" s="24" t="s">
        <v>66</v>
      </c>
      <c r="I1037" s="24" t="s">
        <v>66</v>
      </c>
      <c r="J1037" s="24" t="s">
        <v>176</v>
      </c>
      <c r="K1037" s="24" t="s">
        <v>4172</v>
      </c>
      <c r="L1037" s="24">
        <v>112.562567</v>
      </c>
      <c r="M1037" s="24">
        <v>35.182652</v>
      </c>
      <c r="N1037" s="24" t="s">
        <v>98</v>
      </c>
      <c r="O1037" s="24" t="s">
        <v>98</v>
      </c>
      <c r="P1037" s="24" t="s">
        <v>1312</v>
      </c>
      <c r="Q1037" s="24" t="s">
        <v>1313</v>
      </c>
      <c r="R1037" s="24" t="s">
        <v>4094</v>
      </c>
      <c r="S1037" s="24" t="s">
        <v>1598</v>
      </c>
      <c r="T1037" s="24" t="s">
        <v>4380</v>
      </c>
      <c r="U1037" s="24" t="s">
        <v>4381</v>
      </c>
      <c r="V1037" s="24">
        <v>15538932109</v>
      </c>
      <c r="W1037" s="24">
        <v>1500</v>
      </c>
      <c r="X1037" s="24">
        <v>0</v>
      </c>
      <c r="Y1037" s="24">
        <v>0</v>
      </c>
      <c r="Z1037" s="24">
        <v>0</v>
      </c>
      <c r="AA1037" s="24">
        <v>0</v>
      </c>
      <c r="AB1037" s="24">
        <v>0</v>
      </c>
      <c r="AC1037" s="24">
        <v>0</v>
      </c>
      <c r="AD1037" s="24">
        <v>60</v>
      </c>
      <c r="AE1037" s="24">
        <v>0</v>
      </c>
      <c r="AF1037" s="24">
        <v>150</v>
      </c>
      <c r="AG1037" s="24" t="s">
        <v>4382</v>
      </c>
      <c r="AH1037" s="24">
        <v>0</v>
      </c>
      <c r="AI1037" s="24" t="s">
        <v>4098</v>
      </c>
      <c r="AJ1037" s="24">
        <v>60</v>
      </c>
      <c r="AK1037" s="24" t="s">
        <v>264</v>
      </c>
      <c r="AL1037" s="24">
        <v>60</v>
      </c>
      <c r="AM1037" s="24" t="s">
        <v>264</v>
      </c>
      <c r="AN1037" s="24">
        <v>15</v>
      </c>
      <c r="AO1037" s="24">
        <v>0</v>
      </c>
      <c r="AP1037" s="24">
        <v>0</v>
      </c>
      <c r="AQ1037" s="24">
        <v>0</v>
      </c>
      <c r="AR1037" s="24" t="s">
        <v>4099</v>
      </c>
      <c r="AS1037" s="24">
        <v>1400</v>
      </c>
      <c r="AT1037" s="24">
        <v>15</v>
      </c>
      <c r="AU1037" s="24">
        <v>0</v>
      </c>
      <c r="AV1037" s="24">
        <v>0</v>
      </c>
      <c r="AW1037" s="24">
        <v>0</v>
      </c>
      <c r="AX1037" s="24" t="s">
        <v>4099</v>
      </c>
      <c r="AY1037" s="24">
        <v>1400</v>
      </c>
      <c r="AZ1037" s="24">
        <v>15</v>
      </c>
      <c r="BA1037" s="24">
        <v>0</v>
      </c>
      <c r="BB1037" s="24">
        <v>0</v>
      </c>
      <c r="BC1037" s="24">
        <v>0</v>
      </c>
      <c r="BD1037" s="24" t="s">
        <v>4099</v>
      </c>
      <c r="BE1037" s="24">
        <v>0</v>
      </c>
      <c r="BF1037" s="24">
        <v>0</v>
      </c>
      <c r="BG1037" s="24">
        <v>0</v>
      </c>
      <c r="BH1037" s="24">
        <v>0</v>
      </c>
      <c r="BI1037" s="24">
        <v>0</v>
      </c>
      <c r="BJ1037" s="24" t="s">
        <v>434</v>
      </c>
      <c r="BK1037" s="24" t="s">
        <v>434</v>
      </c>
      <c r="BL1037" s="24"/>
      <c r="BM1037" s="24"/>
    </row>
    <row r="1038" s="15" customFormat="1" ht="71.25" spans="1:65">
      <c r="A1038" s="23">
        <v>518</v>
      </c>
      <c r="B1038" s="24">
        <v>2022</v>
      </c>
      <c r="C1038" s="24" t="s">
        <v>4378</v>
      </c>
      <c r="D1038" s="50">
        <v>3982000931</v>
      </c>
      <c r="E1038" s="50">
        <v>9.14190017522769e+17</v>
      </c>
      <c r="F1038" s="24" t="s">
        <v>4379</v>
      </c>
      <c r="G1038" s="24" t="s">
        <v>65</v>
      </c>
      <c r="H1038" s="24" t="s">
        <v>66</v>
      </c>
      <c r="I1038" s="24" t="s">
        <v>66</v>
      </c>
      <c r="J1038" s="24" t="s">
        <v>176</v>
      </c>
      <c r="K1038" s="24" t="s">
        <v>4172</v>
      </c>
      <c r="L1038" s="24">
        <v>112.562567</v>
      </c>
      <c r="M1038" s="24">
        <v>35.182652</v>
      </c>
      <c r="N1038" s="24" t="s">
        <v>98</v>
      </c>
      <c r="O1038" s="24" t="s">
        <v>98</v>
      </c>
      <c r="P1038" s="24" t="s">
        <v>1312</v>
      </c>
      <c r="Q1038" s="24" t="s">
        <v>1313</v>
      </c>
      <c r="R1038" s="24" t="s">
        <v>4094</v>
      </c>
      <c r="S1038" s="24" t="s">
        <v>1598</v>
      </c>
      <c r="T1038" s="24" t="s">
        <v>4380</v>
      </c>
      <c r="U1038" s="24" t="s">
        <v>4381</v>
      </c>
      <c r="V1038" s="24">
        <v>15538932109</v>
      </c>
      <c r="W1038" s="24">
        <v>1500</v>
      </c>
      <c r="X1038" s="24">
        <v>0</v>
      </c>
      <c r="Y1038" s="24">
        <v>0</v>
      </c>
      <c r="Z1038" s="24">
        <v>0</v>
      </c>
      <c r="AA1038" s="24">
        <v>0</v>
      </c>
      <c r="AB1038" s="24">
        <v>0</v>
      </c>
      <c r="AC1038" s="24">
        <v>0</v>
      </c>
      <c r="AD1038" s="24">
        <v>60</v>
      </c>
      <c r="AE1038" s="24">
        <v>0</v>
      </c>
      <c r="AF1038" s="24">
        <v>150</v>
      </c>
      <c r="AG1038" s="24" t="s">
        <v>80</v>
      </c>
      <c r="AH1038" s="24">
        <v>0</v>
      </c>
      <c r="AI1038" s="24" t="s">
        <v>4098</v>
      </c>
      <c r="AJ1038" s="24">
        <v>60</v>
      </c>
      <c r="AK1038" s="24" t="s">
        <v>264</v>
      </c>
      <c r="AL1038" s="24">
        <v>60</v>
      </c>
      <c r="AM1038" s="24" t="s">
        <v>264</v>
      </c>
      <c r="AN1038" s="24">
        <v>15</v>
      </c>
      <c r="AO1038" s="24">
        <v>0</v>
      </c>
      <c r="AP1038" s="24">
        <v>0</v>
      </c>
      <c r="AQ1038" s="24">
        <v>0</v>
      </c>
      <c r="AR1038" s="24" t="s">
        <v>1585</v>
      </c>
      <c r="AS1038" s="24">
        <v>0</v>
      </c>
      <c r="AT1038" s="24">
        <v>0</v>
      </c>
      <c r="AU1038" s="24">
        <v>0</v>
      </c>
      <c r="AV1038" s="24">
        <v>0</v>
      </c>
      <c r="AW1038" s="24">
        <v>0</v>
      </c>
      <c r="AX1038" s="24" t="s">
        <v>1585</v>
      </c>
      <c r="AY1038" s="24">
        <v>0</v>
      </c>
      <c r="AZ1038" s="24">
        <v>0</v>
      </c>
      <c r="BA1038" s="24">
        <v>0</v>
      </c>
      <c r="BB1038" s="24">
        <v>0</v>
      </c>
      <c r="BC1038" s="24">
        <v>0</v>
      </c>
      <c r="BD1038" s="24" t="s">
        <v>1585</v>
      </c>
      <c r="BE1038" s="24">
        <v>0</v>
      </c>
      <c r="BF1038" s="24">
        <v>0</v>
      </c>
      <c r="BG1038" s="24">
        <v>0</v>
      </c>
      <c r="BH1038" s="24">
        <v>0</v>
      </c>
      <c r="BI1038" s="24">
        <v>0</v>
      </c>
      <c r="BJ1038" s="24" t="s">
        <v>434</v>
      </c>
      <c r="BK1038" s="24" t="s">
        <v>434</v>
      </c>
      <c r="BL1038" s="24"/>
      <c r="BM1038" s="24"/>
    </row>
    <row r="1039" s="15" customFormat="1" ht="71.25" spans="1:65">
      <c r="A1039" s="23">
        <f>IF(E1038=E1039,A1038,A1038+1)</f>
        <v>519</v>
      </c>
      <c r="B1039" s="24">
        <v>2022</v>
      </c>
      <c r="C1039" s="24" t="s">
        <v>4383</v>
      </c>
      <c r="D1039" s="24">
        <v>5206988767</v>
      </c>
      <c r="E1039" s="24" t="s">
        <v>4384</v>
      </c>
      <c r="F1039" s="24" t="s">
        <v>4385</v>
      </c>
      <c r="G1039" s="24" t="s">
        <v>65</v>
      </c>
      <c r="H1039" s="24" t="s">
        <v>66</v>
      </c>
      <c r="I1039" s="24" t="s">
        <v>66</v>
      </c>
      <c r="J1039" s="24" t="s">
        <v>102</v>
      </c>
      <c r="K1039" s="24" t="s">
        <v>2757</v>
      </c>
      <c r="L1039" s="24">
        <v>112.492481</v>
      </c>
      <c r="M1039" s="24">
        <v>35.105251</v>
      </c>
      <c r="N1039" s="24" t="s">
        <v>98</v>
      </c>
      <c r="O1039" s="24" t="s">
        <v>98</v>
      </c>
      <c r="P1039" s="24" t="s">
        <v>1312</v>
      </c>
      <c r="Q1039" s="24" t="s">
        <v>1313</v>
      </c>
      <c r="R1039" s="24" t="s">
        <v>4094</v>
      </c>
      <c r="S1039" s="24" t="s">
        <v>1598</v>
      </c>
      <c r="T1039" s="24" t="s">
        <v>4386</v>
      </c>
      <c r="U1039" s="24" t="s">
        <v>2442</v>
      </c>
      <c r="V1039" s="24">
        <v>13569195183</v>
      </c>
      <c r="W1039" s="24">
        <v>6000</v>
      </c>
      <c r="X1039" s="24">
        <v>0</v>
      </c>
      <c r="Y1039" s="24">
        <v>10</v>
      </c>
      <c r="Z1039" s="24">
        <v>0</v>
      </c>
      <c r="AA1039" s="24">
        <v>0</v>
      </c>
      <c r="AB1039" s="24">
        <v>0</v>
      </c>
      <c r="AC1039" s="24">
        <v>0</v>
      </c>
      <c r="AD1039" s="24">
        <v>15</v>
      </c>
      <c r="AE1039" s="24">
        <v>0</v>
      </c>
      <c r="AF1039" s="24">
        <v>20</v>
      </c>
      <c r="AG1039" s="24" t="s">
        <v>4387</v>
      </c>
      <c r="AH1039" s="24">
        <v>0</v>
      </c>
      <c r="AI1039" s="24" t="s">
        <v>4098</v>
      </c>
      <c r="AJ1039" s="24">
        <v>2.5</v>
      </c>
      <c r="AK1039" s="24" t="s">
        <v>264</v>
      </c>
      <c r="AL1039" s="24">
        <v>2.5</v>
      </c>
      <c r="AM1039" s="24" t="s">
        <v>264</v>
      </c>
      <c r="AN1039" s="24">
        <v>0.196</v>
      </c>
      <c r="AO1039" s="24">
        <v>0</v>
      </c>
      <c r="AP1039" s="24">
        <v>0</v>
      </c>
      <c r="AQ1039" s="24">
        <v>0</v>
      </c>
      <c r="AR1039" s="24" t="s">
        <v>4099</v>
      </c>
      <c r="AS1039" s="24">
        <v>1000</v>
      </c>
      <c r="AT1039" s="24">
        <v>0.196</v>
      </c>
      <c r="AU1039" s="24">
        <v>0</v>
      </c>
      <c r="AV1039" s="24">
        <v>0</v>
      </c>
      <c r="AW1039" s="24">
        <v>0</v>
      </c>
      <c r="AX1039" s="24" t="s">
        <v>4099</v>
      </c>
      <c r="AY1039" s="24">
        <v>1000</v>
      </c>
      <c r="AZ1039" s="24">
        <v>0.196</v>
      </c>
      <c r="BA1039" s="24">
        <v>0</v>
      </c>
      <c r="BB1039" s="24">
        <v>0</v>
      </c>
      <c r="BC1039" s="24">
        <v>0</v>
      </c>
      <c r="BD1039" s="24" t="s">
        <v>4099</v>
      </c>
      <c r="BE1039" s="24">
        <v>600</v>
      </c>
      <c r="BF1039" s="24">
        <v>0.196</v>
      </c>
      <c r="BG1039" s="24">
        <v>0</v>
      </c>
      <c r="BH1039" s="24">
        <v>0</v>
      </c>
      <c r="BI1039" s="24">
        <v>0</v>
      </c>
      <c r="BJ1039" s="24" t="s">
        <v>434</v>
      </c>
      <c r="BK1039" s="24" t="s">
        <v>434</v>
      </c>
      <c r="BL1039" s="24"/>
      <c r="BM1039" s="24"/>
    </row>
    <row r="1040" s="15" customFormat="1" ht="71.25" spans="1:65">
      <c r="A1040" s="23">
        <v>519</v>
      </c>
      <c r="B1040" s="24">
        <v>2022</v>
      </c>
      <c r="C1040" s="24" t="s">
        <v>4383</v>
      </c>
      <c r="D1040" s="24">
        <v>5206988767</v>
      </c>
      <c r="E1040" s="24" t="s">
        <v>4384</v>
      </c>
      <c r="F1040" s="24" t="s">
        <v>4385</v>
      </c>
      <c r="G1040" s="24" t="s">
        <v>65</v>
      </c>
      <c r="H1040" s="24" t="s">
        <v>66</v>
      </c>
      <c r="I1040" s="24" t="s">
        <v>66</v>
      </c>
      <c r="J1040" s="24" t="s">
        <v>102</v>
      </c>
      <c r="K1040" s="24" t="s">
        <v>2757</v>
      </c>
      <c r="L1040" s="24">
        <v>112.492481</v>
      </c>
      <c r="M1040" s="24">
        <v>35.105251</v>
      </c>
      <c r="N1040" s="24" t="s">
        <v>98</v>
      </c>
      <c r="O1040" s="24" t="s">
        <v>98</v>
      </c>
      <c r="P1040" s="24" t="s">
        <v>1312</v>
      </c>
      <c r="Q1040" s="24" t="s">
        <v>1313</v>
      </c>
      <c r="R1040" s="24" t="s">
        <v>4094</v>
      </c>
      <c r="S1040" s="24" t="s">
        <v>1598</v>
      </c>
      <c r="T1040" s="24" t="s">
        <v>4386</v>
      </c>
      <c r="U1040" s="24" t="s">
        <v>2442</v>
      </c>
      <c r="V1040" s="24">
        <v>13569195183</v>
      </c>
      <c r="W1040" s="24">
        <v>6000</v>
      </c>
      <c r="X1040" s="24">
        <v>0</v>
      </c>
      <c r="Y1040" s="24">
        <v>10</v>
      </c>
      <c r="Z1040" s="24">
        <v>0</v>
      </c>
      <c r="AA1040" s="24">
        <v>0</v>
      </c>
      <c r="AB1040" s="24">
        <v>0</v>
      </c>
      <c r="AC1040" s="24">
        <v>0</v>
      </c>
      <c r="AD1040" s="24">
        <v>15</v>
      </c>
      <c r="AE1040" s="24">
        <v>0</v>
      </c>
      <c r="AF1040" s="24">
        <v>20</v>
      </c>
      <c r="AG1040" s="24" t="s">
        <v>80</v>
      </c>
      <c r="AH1040" s="24">
        <v>0</v>
      </c>
      <c r="AI1040" s="24" t="s">
        <v>4098</v>
      </c>
      <c r="AJ1040" s="24">
        <v>2.5</v>
      </c>
      <c r="AK1040" s="24" t="s">
        <v>264</v>
      </c>
      <c r="AL1040" s="24">
        <v>2.5</v>
      </c>
      <c r="AM1040" s="24" t="s">
        <v>264</v>
      </c>
      <c r="AN1040" s="24">
        <v>0.196</v>
      </c>
      <c r="AO1040" s="24">
        <v>0</v>
      </c>
      <c r="AP1040" s="24">
        <v>0</v>
      </c>
      <c r="AQ1040" s="24">
        <v>0</v>
      </c>
      <c r="AR1040" s="24" t="s">
        <v>1585</v>
      </c>
      <c r="AS1040" s="24">
        <v>0</v>
      </c>
      <c r="AT1040" s="24">
        <v>0</v>
      </c>
      <c r="AU1040" s="24">
        <v>0</v>
      </c>
      <c r="AV1040" s="24">
        <v>0</v>
      </c>
      <c r="AW1040" s="24">
        <v>0</v>
      </c>
      <c r="AX1040" s="24" t="s">
        <v>1585</v>
      </c>
      <c r="AY1040" s="24">
        <v>0</v>
      </c>
      <c r="AZ1040" s="24">
        <v>0</v>
      </c>
      <c r="BA1040" s="24">
        <v>0</v>
      </c>
      <c r="BB1040" s="24">
        <v>0</v>
      </c>
      <c r="BC1040" s="24">
        <v>0</v>
      </c>
      <c r="BD1040" s="24" t="s">
        <v>1585</v>
      </c>
      <c r="BE1040" s="24">
        <v>0</v>
      </c>
      <c r="BF1040" s="24">
        <v>0</v>
      </c>
      <c r="BG1040" s="24">
        <v>0</v>
      </c>
      <c r="BH1040" s="24">
        <v>0</v>
      </c>
      <c r="BI1040" s="24">
        <v>0</v>
      </c>
      <c r="BJ1040" s="24" t="s">
        <v>434</v>
      </c>
      <c r="BK1040" s="24" t="s">
        <v>434</v>
      </c>
      <c r="BL1040" s="24"/>
      <c r="BM1040" s="24"/>
    </row>
    <row r="1041" s="15" customFormat="1" ht="42.75" spans="1:65">
      <c r="A1041" s="23">
        <f>IF(E1040=E1041,A1040,A1040+1)</f>
        <v>520</v>
      </c>
      <c r="B1041" s="24">
        <v>2022</v>
      </c>
      <c r="C1041" s="24" t="s">
        <v>4388</v>
      </c>
      <c r="D1041" s="24">
        <v>5046603231</v>
      </c>
      <c r="E1041" s="24" t="s">
        <v>4389</v>
      </c>
      <c r="F1041" s="24"/>
      <c r="G1041" s="24" t="s">
        <v>65</v>
      </c>
      <c r="H1041" s="24" t="s">
        <v>66</v>
      </c>
      <c r="I1041" s="24" t="s">
        <v>66</v>
      </c>
      <c r="J1041" s="24" t="s">
        <v>123</v>
      </c>
      <c r="K1041" s="24" t="s">
        <v>4390</v>
      </c>
      <c r="L1041" s="24">
        <v>112.689682</v>
      </c>
      <c r="M1041" s="24">
        <v>35.082761</v>
      </c>
      <c r="N1041" s="24" t="s">
        <v>98</v>
      </c>
      <c r="O1041" s="24" t="s">
        <v>98</v>
      </c>
      <c r="P1041" s="24" t="s">
        <v>1312</v>
      </c>
      <c r="Q1041" s="24" t="s">
        <v>1313</v>
      </c>
      <c r="R1041" s="24" t="s">
        <v>3812</v>
      </c>
      <c r="S1041" s="24" t="s">
        <v>1598</v>
      </c>
      <c r="T1041" s="24" t="s">
        <v>4391</v>
      </c>
      <c r="U1041" s="24" t="s">
        <v>4392</v>
      </c>
      <c r="V1041" s="24">
        <v>18638918887</v>
      </c>
      <c r="W1041" s="24">
        <v>20</v>
      </c>
      <c r="X1041" s="24">
        <v>0</v>
      </c>
      <c r="Y1041" s="24">
        <v>20</v>
      </c>
      <c r="Z1041" s="24">
        <v>0</v>
      </c>
      <c r="AA1041" s="24">
        <v>0</v>
      </c>
      <c r="AB1041" s="24">
        <v>0</v>
      </c>
      <c r="AC1041" s="24">
        <v>0</v>
      </c>
      <c r="AD1041" s="24">
        <v>10</v>
      </c>
      <c r="AE1041" s="24">
        <v>0</v>
      </c>
      <c r="AF1041" s="24">
        <v>2</v>
      </c>
      <c r="AG1041" s="24" t="s">
        <v>4393</v>
      </c>
      <c r="AH1041" s="24">
        <v>0</v>
      </c>
      <c r="AI1041" s="24" t="s">
        <v>4394</v>
      </c>
      <c r="AJ1041" s="24">
        <v>0.6</v>
      </c>
      <c r="AK1041" s="24" t="s">
        <v>264</v>
      </c>
      <c r="AL1041" s="24">
        <v>1.4</v>
      </c>
      <c r="AM1041" s="24" t="s">
        <v>264</v>
      </c>
      <c r="AN1041" s="24">
        <v>81.66</v>
      </c>
      <c r="AO1041" s="24">
        <v>0</v>
      </c>
      <c r="AP1041" s="24">
        <v>0</v>
      </c>
      <c r="AQ1041" s="24">
        <v>0</v>
      </c>
      <c r="AR1041" s="24" t="s">
        <v>4395</v>
      </c>
      <c r="AS1041" s="24">
        <v>3000</v>
      </c>
      <c r="AT1041" s="24">
        <v>22.166</v>
      </c>
      <c r="AU1041" s="24">
        <v>0</v>
      </c>
      <c r="AV1041" s="24">
        <v>0</v>
      </c>
      <c r="AW1041" s="24">
        <v>0</v>
      </c>
      <c r="AX1041" s="24" t="s">
        <v>4395</v>
      </c>
      <c r="AY1041" s="24">
        <v>3000</v>
      </c>
      <c r="AZ1041" s="24">
        <v>22.166</v>
      </c>
      <c r="BA1041" s="24">
        <v>0</v>
      </c>
      <c r="BB1041" s="24">
        <v>0</v>
      </c>
      <c r="BC1041" s="24">
        <v>0</v>
      </c>
      <c r="BD1041" s="24" t="s">
        <v>1601</v>
      </c>
      <c r="BE1041" s="24">
        <v>3000</v>
      </c>
      <c r="BF1041" s="24">
        <v>22.166</v>
      </c>
      <c r="BG1041" s="24">
        <v>0</v>
      </c>
      <c r="BH1041" s="24">
        <v>0</v>
      </c>
      <c r="BI1041" s="24">
        <v>0</v>
      </c>
      <c r="BJ1041" s="24" t="s">
        <v>434</v>
      </c>
      <c r="BK1041" s="24" t="s">
        <v>434</v>
      </c>
      <c r="BL1041" s="24"/>
      <c r="BM1041" s="24"/>
    </row>
    <row r="1042" s="15" customFormat="1" ht="71.25" spans="1:65">
      <c r="A1042" s="23">
        <v>520</v>
      </c>
      <c r="B1042" s="24">
        <v>2022</v>
      </c>
      <c r="C1042" s="24" t="s">
        <v>4388</v>
      </c>
      <c r="D1042" s="24">
        <v>5046603231</v>
      </c>
      <c r="E1042" s="24" t="s">
        <v>4389</v>
      </c>
      <c r="F1042" s="24"/>
      <c r="G1042" s="24" t="s">
        <v>65</v>
      </c>
      <c r="H1042" s="24" t="s">
        <v>66</v>
      </c>
      <c r="I1042" s="24" t="s">
        <v>66</v>
      </c>
      <c r="J1042" s="24" t="s">
        <v>123</v>
      </c>
      <c r="K1042" s="24" t="s">
        <v>4390</v>
      </c>
      <c r="L1042" s="24">
        <v>112.689682</v>
      </c>
      <c r="M1042" s="24">
        <v>35.082761</v>
      </c>
      <c r="N1042" s="24" t="s">
        <v>98</v>
      </c>
      <c r="O1042" s="24" t="s">
        <v>98</v>
      </c>
      <c r="P1042" s="24" t="s">
        <v>1312</v>
      </c>
      <c r="Q1042" s="24" t="s">
        <v>1313</v>
      </c>
      <c r="R1042" s="24" t="s">
        <v>3812</v>
      </c>
      <c r="S1042" s="24" t="s">
        <v>1598</v>
      </c>
      <c r="T1042" s="24" t="s">
        <v>4391</v>
      </c>
      <c r="U1042" s="24" t="s">
        <v>4392</v>
      </c>
      <c r="V1042" s="24">
        <v>18638918887</v>
      </c>
      <c r="W1042" s="24">
        <v>20</v>
      </c>
      <c r="X1042" s="24">
        <v>0</v>
      </c>
      <c r="Y1042" s="24">
        <v>20</v>
      </c>
      <c r="Z1042" s="24">
        <v>0</v>
      </c>
      <c r="AA1042" s="24">
        <v>0</v>
      </c>
      <c r="AB1042" s="24">
        <v>0</v>
      </c>
      <c r="AC1042" s="24">
        <v>0</v>
      </c>
      <c r="AD1042" s="24">
        <v>10</v>
      </c>
      <c r="AE1042" s="24">
        <v>0</v>
      </c>
      <c r="AF1042" s="24">
        <v>2</v>
      </c>
      <c r="AG1042" s="24" t="s">
        <v>80</v>
      </c>
      <c r="AH1042" s="24">
        <v>0</v>
      </c>
      <c r="AI1042" s="24" t="s">
        <v>4394</v>
      </c>
      <c r="AJ1042" s="24">
        <v>0.6</v>
      </c>
      <c r="AK1042" s="24" t="s">
        <v>264</v>
      </c>
      <c r="AL1042" s="24">
        <v>1.4</v>
      </c>
      <c r="AM1042" s="24" t="s">
        <v>264</v>
      </c>
      <c r="AN1042" s="24">
        <v>81.66</v>
      </c>
      <c r="AO1042" s="24">
        <v>0</v>
      </c>
      <c r="AP1042" s="24">
        <v>0</v>
      </c>
      <c r="AQ1042" s="24">
        <v>0</v>
      </c>
      <c r="AR1042" s="24" t="s">
        <v>2538</v>
      </c>
      <c r="AS1042" s="24">
        <v>0</v>
      </c>
      <c r="AT1042" s="24">
        <v>0</v>
      </c>
      <c r="AU1042" s="24">
        <v>0</v>
      </c>
      <c r="AV1042" s="24">
        <v>0</v>
      </c>
      <c r="AW1042" s="24">
        <v>0</v>
      </c>
      <c r="AX1042" s="24" t="s">
        <v>2538</v>
      </c>
      <c r="AY1042" s="24">
        <v>0</v>
      </c>
      <c r="AZ1042" s="24">
        <v>0</v>
      </c>
      <c r="BA1042" s="24">
        <v>0</v>
      </c>
      <c r="BB1042" s="24">
        <v>0</v>
      </c>
      <c r="BC1042" s="24">
        <v>0</v>
      </c>
      <c r="BD1042" s="24" t="s">
        <v>2538</v>
      </c>
      <c r="BE1042" s="24">
        <v>0</v>
      </c>
      <c r="BF1042" s="24">
        <v>0</v>
      </c>
      <c r="BG1042" s="24">
        <v>0</v>
      </c>
      <c r="BH1042" s="24">
        <v>0</v>
      </c>
      <c r="BI1042" s="24">
        <v>0</v>
      </c>
      <c r="BJ1042" s="24" t="s">
        <v>434</v>
      </c>
      <c r="BK1042" s="24" t="s">
        <v>434</v>
      </c>
      <c r="BL1042" s="24"/>
      <c r="BM1042" s="24"/>
    </row>
    <row r="1043" s="15" customFormat="1" ht="71.25" spans="1:65">
      <c r="A1043" s="23">
        <f>IF(E1042=E1043,A1042,A1042+1)</f>
        <v>521</v>
      </c>
      <c r="B1043" s="24">
        <v>2022</v>
      </c>
      <c r="C1043" s="24" t="s">
        <v>4396</v>
      </c>
      <c r="D1043" s="24">
        <v>5054944049</v>
      </c>
      <c r="E1043" s="50">
        <v>9.14190013979356e+17</v>
      </c>
      <c r="F1043" s="24" t="s">
        <v>4397</v>
      </c>
      <c r="G1043" s="24" t="s">
        <v>65</v>
      </c>
      <c r="H1043" s="24" t="s">
        <v>66</v>
      </c>
      <c r="I1043" s="24" t="s">
        <v>66</v>
      </c>
      <c r="J1043" s="24" t="s">
        <v>176</v>
      </c>
      <c r="K1043" s="24" t="s">
        <v>4398</v>
      </c>
      <c r="L1043" s="24">
        <v>112.486667</v>
      </c>
      <c r="M1043" s="24">
        <v>35.138889</v>
      </c>
      <c r="N1043" s="24" t="s">
        <v>98</v>
      </c>
      <c r="O1043" s="24" t="s">
        <v>98</v>
      </c>
      <c r="P1043" s="24" t="s">
        <v>1312</v>
      </c>
      <c r="Q1043" s="24" t="s">
        <v>1313</v>
      </c>
      <c r="R1043" s="24" t="s">
        <v>3812</v>
      </c>
      <c r="S1043" s="24" t="s">
        <v>1598</v>
      </c>
      <c r="T1043" s="24" t="s">
        <v>4399</v>
      </c>
      <c r="U1043" s="24" t="s">
        <v>4400</v>
      </c>
      <c r="V1043" s="24">
        <v>13949695610</v>
      </c>
      <c r="W1043" s="24">
        <v>1534</v>
      </c>
      <c r="X1043" s="24">
        <v>0</v>
      </c>
      <c r="Y1043" s="24">
        <v>0</v>
      </c>
      <c r="Z1043" s="24">
        <v>0</v>
      </c>
      <c r="AA1043" s="24">
        <v>0</v>
      </c>
      <c r="AB1043" s="24">
        <v>0</v>
      </c>
      <c r="AC1043" s="24">
        <v>0</v>
      </c>
      <c r="AD1043" s="24">
        <v>240</v>
      </c>
      <c r="AE1043" s="24">
        <v>0</v>
      </c>
      <c r="AF1043" s="24">
        <v>50</v>
      </c>
      <c r="AG1043" s="24" t="s">
        <v>4401</v>
      </c>
      <c r="AH1043" s="24">
        <v>0</v>
      </c>
      <c r="AI1043" s="24" t="s">
        <v>4402</v>
      </c>
      <c r="AJ1043" s="24">
        <v>40</v>
      </c>
      <c r="AK1043" s="24" t="s">
        <v>264</v>
      </c>
      <c r="AL1043" s="24">
        <v>40</v>
      </c>
      <c r="AM1043" s="24" t="s">
        <v>264</v>
      </c>
      <c r="AN1043" s="24">
        <v>5.17</v>
      </c>
      <c r="AO1043" s="24">
        <v>0</v>
      </c>
      <c r="AP1043" s="24">
        <v>0</v>
      </c>
      <c r="AQ1043" s="24">
        <v>0</v>
      </c>
      <c r="AR1043" s="24" t="s">
        <v>4090</v>
      </c>
      <c r="AS1043" s="24">
        <v>100000</v>
      </c>
      <c r="AT1043" s="24">
        <v>5.17</v>
      </c>
      <c r="AU1043" s="24">
        <v>0</v>
      </c>
      <c r="AV1043" s="24">
        <v>0</v>
      </c>
      <c r="AW1043" s="24">
        <v>0</v>
      </c>
      <c r="AX1043" s="24" t="s">
        <v>4090</v>
      </c>
      <c r="AY1043" s="24">
        <v>50000</v>
      </c>
      <c r="AZ1043" s="24">
        <v>4.5</v>
      </c>
      <c r="BA1043" s="24">
        <v>0</v>
      </c>
      <c r="BB1043" s="24">
        <v>0</v>
      </c>
      <c r="BC1043" s="24">
        <v>0</v>
      </c>
      <c r="BD1043" s="24" t="s">
        <v>4090</v>
      </c>
      <c r="BE1043" s="24">
        <v>0</v>
      </c>
      <c r="BF1043" s="24">
        <v>0.517</v>
      </c>
      <c r="BG1043" s="24">
        <v>0</v>
      </c>
      <c r="BH1043" s="24">
        <v>0</v>
      </c>
      <c r="BI1043" s="24">
        <v>0</v>
      </c>
      <c r="BJ1043" s="24" t="s">
        <v>434</v>
      </c>
      <c r="BK1043" s="24" t="s">
        <v>434</v>
      </c>
      <c r="BL1043" s="24"/>
      <c r="BM1043" s="24"/>
    </row>
    <row r="1044" s="15" customFormat="1" ht="71.25" spans="1:65">
      <c r="A1044" s="23">
        <v>521</v>
      </c>
      <c r="B1044" s="24">
        <v>2022</v>
      </c>
      <c r="C1044" s="24" t="s">
        <v>4396</v>
      </c>
      <c r="D1044" s="24">
        <v>5054944049</v>
      </c>
      <c r="E1044" s="50">
        <v>9.14190013979356e+17</v>
      </c>
      <c r="F1044" s="24" t="s">
        <v>4397</v>
      </c>
      <c r="G1044" s="24" t="s">
        <v>65</v>
      </c>
      <c r="H1044" s="24" t="s">
        <v>66</v>
      </c>
      <c r="I1044" s="24" t="s">
        <v>66</v>
      </c>
      <c r="J1044" s="24" t="s">
        <v>176</v>
      </c>
      <c r="K1044" s="24" t="s">
        <v>4398</v>
      </c>
      <c r="L1044" s="24">
        <v>112.486667</v>
      </c>
      <c r="M1044" s="24">
        <v>35.138889</v>
      </c>
      <c r="N1044" s="24" t="s">
        <v>98</v>
      </c>
      <c r="O1044" s="24" t="s">
        <v>98</v>
      </c>
      <c r="P1044" s="24" t="s">
        <v>1312</v>
      </c>
      <c r="Q1044" s="24" t="s">
        <v>1313</v>
      </c>
      <c r="R1044" s="24" t="s">
        <v>3812</v>
      </c>
      <c r="S1044" s="24" t="s">
        <v>1598</v>
      </c>
      <c r="T1044" s="24" t="s">
        <v>4399</v>
      </c>
      <c r="U1044" s="24" t="s">
        <v>4400</v>
      </c>
      <c r="V1044" s="24">
        <v>13949695610</v>
      </c>
      <c r="W1044" s="24">
        <v>1534</v>
      </c>
      <c r="X1044" s="24">
        <v>0</v>
      </c>
      <c r="Y1044" s="24">
        <v>0</v>
      </c>
      <c r="Z1044" s="24">
        <v>0</v>
      </c>
      <c r="AA1044" s="24">
        <v>0</v>
      </c>
      <c r="AB1044" s="24">
        <v>0</v>
      </c>
      <c r="AC1044" s="24">
        <v>0</v>
      </c>
      <c r="AD1044" s="24">
        <v>240</v>
      </c>
      <c r="AE1044" s="24">
        <v>0</v>
      </c>
      <c r="AF1044" s="24">
        <v>50</v>
      </c>
      <c r="AG1044" s="24" t="s">
        <v>80</v>
      </c>
      <c r="AH1044" s="24">
        <v>0</v>
      </c>
      <c r="AI1044" s="24" t="s">
        <v>4402</v>
      </c>
      <c r="AJ1044" s="24">
        <v>40</v>
      </c>
      <c r="AK1044" s="24" t="s">
        <v>264</v>
      </c>
      <c r="AL1044" s="24">
        <v>40</v>
      </c>
      <c r="AM1044" s="24" t="s">
        <v>264</v>
      </c>
      <c r="AN1044" s="24">
        <v>5.17</v>
      </c>
      <c r="AO1044" s="24">
        <v>0</v>
      </c>
      <c r="AP1044" s="24">
        <v>0</v>
      </c>
      <c r="AQ1044" s="24">
        <v>0</v>
      </c>
      <c r="AR1044" s="24" t="s">
        <v>1585</v>
      </c>
      <c r="AS1044" s="24">
        <v>0</v>
      </c>
      <c r="AT1044" s="24">
        <v>0</v>
      </c>
      <c r="AU1044" s="24">
        <v>0</v>
      </c>
      <c r="AV1044" s="24">
        <v>0</v>
      </c>
      <c r="AW1044" s="24">
        <v>0</v>
      </c>
      <c r="AX1044" s="24" t="s">
        <v>1585</v>
      </c>
      <c r="AY1044" s="24">
        <v>0</v>
      </c>
      <c r="AZ1044" s="24">
        <v>0</v>
      </c>
      <c r="BA1044" s="24">
        <v>0</v>
      </c>
      <c r="BB1044" s="24">
        <v>0</v>
      </c>
      <c r="BC1044" s="24">
        <v>0</v>
      </c>
      <c r="BD1044" s="24" t="s">
        <v>1585</v>
      </c>
      <c r="BE1044" s="24">
        <v>0</v>
      </c>
      <c r="BF1044" s="24">
        <v>0</v>
      </c>
      <c r="BG1044" s="24">
        <v>0</v>
      </c>
      <c r="BH1044" s="24">
        <v>0</v>
      </c>
      <c r="BI1044" s="24">
        <v>0</v>
      </c>
      <c r="BJ1044" s="24" t="s">
        <v>434</v>
      </c>
      <c r="BK1044" s="24" t="s">
        <v>434</v>
      </c>
      <c r="BL1044" s="24"/>
      <c r="BM1044" s="24"/>
    </row>
    <row r="1045" s="15" customFormat="1" ht="42.75" spans="1:65">
      <c r="A1045" s="23">
        <f>IF(E1044=E1045,A1044,A1044+1)</f>
        <v>522</v>
      </c>
      <c r="B1045" s="24">
        <v>2022</v>
      </c>
      <c r="C1045" s="24" t="s">
        <v>4403</v>
      </c>
      <c r="D1045" s="24" t="s">
        <v>98</v>
      </c>
      <c r="E1045" s="24" t="s">
        <v>4404</v>
      </c>
      <c r="F1045" s="24"/>
      <c r="G1045" s="24" t="s">
        <v>65</v>
      </c>
      <c r="H1045" s="24" t="s">
        <v>66</v>
      </c>
      <c r="I1045" s="24" t="s">
        <v>66</v>
      </c>
      <c r="J1045" s="24" t="s">
        <v>176</v>
      </c>
      <c r="K1045" s="24" t="s">
        <v>4284</v>
      </c>
      <c r="L1045" s="24">
        <v>112.352601</v>
      </c>
      <c r="M1045" s="24">
        <v>35.735621</v>
      </c>
      <c r="N1045" s="24" t="s">
        <v>98</v>
      </c>
      <c r="O1045" s="24" t="s">
        <v>98</v>
      </c>
      <c r="P1045" s="24" t="s">
        <v>1312</v>
      </c>
      <c r="Q1045" s="24" t="s">
        <v>1313</v>
      </c>
      <c r="R1045" s="24" t="s">
        <v>4094</v>
      </c>
      <c r="S1045" s="24" t="s">
        <v>1598</v>
      </c>
      <c r="T1045" s="24" t="s">
        <v>4405</v>
      </c>
      <c r="U1045" s="24" t="s">
        <v>4405</v>
      </c>
      <c r="V1045" s="24">
        <v>17737338599</v>
      </c>
      <c r="W1045" s="24">
        <v>2200</v>
      </c>
      <c r="X1045" s="24">
        <v>0</v>
      </c>
      <c r="Y1045" s="24">
        <v>0</v>
      </c>
      <c r="Z1045" s="24">
        <v>0</v>
      </c>
      <c r="AA1045" s="24">
        <v>0</v>
      </c>
      <c r="AB1045" s="24">
        <v>0</v>
      </c>
      <c r="AC1045" s="24">
        <v>0</v>
      </c>
      <c r="AD1045" s="24">
        <v>10</v>
      </c>
      <c r="AE1045" s="24">
        <v>0</v>
      </c>
      <c r="AF1045" s="24">
        <v>30</v>
      </c>
      <c r="AG1045" s="24" t="s">
        <v>4406</v>
      </c>
      <c r="AH1045" s="24">
        <v>0</v>
      </c>
      <c r="AI1045" s="24" t="s">
        <v>4288</v>
      </c>
      <c r="AJ1045" s="24">
        <v>90</v>
      </c>
      <c r="AK1045" s="24" t="s">
        <v>264</v>
      </c>
      <c r="AL1045" s="24">
        <v>90</v>
      </c>
      <c r="AM1045" s="24" t="s">
        <v>264</v>
      </c>
      <c r="AN1045" s="24">
        <v>0.3135</v>
      </c>
      <c r="AO1045" s="24">
        <v>0</v>
      </c>
      <c r="AP1045" s="24">
        <v>0</v>
      </c>
      <c r="AQ1045" s="24">
        <v>0</v>
      </c>
      <c r="AR1045" s="24" t="s">
        <v>4099</v>
      </c>
      <c r="AS1045" s="24">
        <v>1500</v>
      </c>
      <c r="AT1045" s="24">
        <v>0.3135</v>
      </c>
      <c r="AU1045" s="24">
        <v>0</v>
      </c>
      <c r="AV1045" s="24">
        <v>0</v>
      </c>
      <c r="AW1045" s="24">
        <v>0</v>
      </c>
      <c r="AX1045" s="24" t="s">
        <v>4099</v>
      </c>
      <c r="AY1045" s="24">
        <v>1500</v>
      </c>
      <c r="AZ1045" s="24">
        <v>0.3135</v>
      </c>
      <c r="BA1045" s="24">
        <v>0</v>
      </c>
      <c r="BB1045" s="24">
        <v>0</v>
      </c>
      <c r="BC1045" s="24">
        <v>0</v>
      </c>
      <c r="BD1045" s="24" t="s">
        <v>4099</v>
      </c>
      <c r="BE1045" s="24">
        <v>0</v>
      </c>
      <c r="BF1045" s="24">
        <v>0</v>
      </c>
      <c r="BG1045" s="24">
        <v>0</v>
      </c>
      <c r="BH1045" s="24">
        <v>0</v>
      </c>
      <c r="BI1045" s="24">
        <v>0</v>
      </c>
      <c r="BJ1045" s="24" t="s">
        <v>434</v>
      </c>
      <c r="BK1045" s="24" t="s">
        <v>434</v>
      </c>
      <c r="BL1045" s="24"/>
      <c r="BM1045" s="24"/>
    </row>
    <row r="1046" s="15" customFormat="1" ht="71.25" spans="1:65">
      <c r="A1046" s="23">
        <v>522</v>
      </c>
      <c r="B1046" s="24">
        <v>2022</v>
      </c>
      <c r="C1046" s="24" t="s">
        <v>4403</v>
      </c>
      <c r="D1046" s="24" t="s">
        <v>98</v>
      </c>
      <c r="E1046" s="24" t="s">
        <v>4404</v>
      </c>
      <c r="F1046" s="24"/>
      <c r="G1046" s="24" t="s">
        <v>65</v>
      </c>
      <c r="H1046" s="24" t="s">
        <v>66</v>
      </c>
      <c r="I1046" s="24" t="s">
        <v>66</v>
      </c>
      <c r="J1046" s="24" t="s">
        <v>176</v>
      </c>
      <c r="K1046" s="24" t="s">
        <v>4284</v>
      </c>
      <c r="L1046" s="24">
        <v>112.352601</v>
      </c>
      <c r="M1046" s="24">
        <v>35.735621</v>
      </c>
      <c r="N1046" s="24" t="s">
        <v>98</v>
      </c>
      <c r="O1046" s="24" t="s">
        <v>98</v>
      </c>
      <c r="P1046" s="24" t="s">
        <v>1312</v>
      </c>
      <c r="Q1046" s="24" t="s">
        <v>1313</v>
      </c>
      <c r="R1046" s="24" t="s">
        <v>4094</v>
      </c>
      <c r="S1046" s="24" t="s">
        <v>1598</v>
      </c>
      <c r="T1046" s="24" t="s">
        <v>4405</v>
      </c>
      <c r="U1046" s="24" t="s">
        <v>4405</v>
      </c>
      <c r="V1046" s="24">
        <v>17737338599</v>
      </c>
      <c r="W1046" s="24">
        <v>2200</v>
      </c>
      <c r="X1046" s="24">
        <v>0</v>
      </c>
      <c r="Y1046" s="24">
        <v>0</v>
      </c>
      <c r="Z1046" s="24">
        <v>0</v>
      </c>
      <c r="AA1046" s="24">
        <v>0</v>
      </c>
      <c r="AB1046" s="24">
        <v>0</v>
      </c>
      <c r="AC1046" s="24">
        <v>0</v>
      </c>
      <c r="AD1046" s="24">
        <v>10</v>
      </c>
      <c r="AE1046" s="24">
        <v>0</v>
      </c>
      <c r="AF1046" s="24">
        <v>30</v>
      </c>
      <c r="AG1046" s="24" t="s">
        <v>80</v>
      </c>
      <c r="AH1046" s="24">
        <v>0</v>
      </c>
      <c r="AI1046" s="24" t="s">
        <v>4288</v>
      </c>
      <c r="AJ1046" s="24">
        <v>90</v>
      </c>
      <c r="AK1046" s="24" t="s">
        <v>264</v>
      </c>
      <c r="AL1046" s="24">
        <v>90</v>
      </c>
      <c r="AM1046" s="24" t="s">
        <v>264</v>
      </c>
      <c r="AN1046" s="24">
        <v>0.3135</v>
      </c>
      <c r="AO1046" s="24">
        <v>0</v>
      </c>
      <c r="AP1046" s="24">
        <v>0</v>
      </c>
      <c r="AQ1046" s="24">
        <v>0</v>
      </c>
      <c r="AR1046" s="24" t="s">
        <v>1585</v>
      </c>
      <c r="AS1046" s="24">
        <v>0</v>
      </c>
      <c r="AT1046" s="24">
        <v>0</v>
      </c>
      <c r="AU1046" s="24">
        <v>0</v>
      </c>
      <c r="AV1046" s="24">
        <v>0</v>
      </c>
      <c r="AW1046" s="24">
        <v>0</v>
      </c>
      <c r="AX1046" s="24" t="s">
        <v>1585</v>
      </c>
      <c r="AY1046" s="24">
        <v>0</v>
      </c>
      <c r="AZ1046" s="24">
        <v>0</v>
      </c>
      <c r="BA1046" s="24">
        <v>0</v>
      </c>
      <c r="BB1046" s="24">
        <v>0</v>
      </c>
      <c r="BC1046" s="24">
        <v>0</v>
      </c>
      <c r="BD1046" s="24" t="s">
        <v>1585</v>
      </c>
      <c r="BE1046" s="24">
        <v>0</v>
      </c>
      <c r="BF1046" s="24">
        <v>0</v>
      </c>
      <c r="BG1046" s="24">
        <v>0</v>
      </c>
      <c r="BH1046" s="24">
        <v>0</v>
      </c>
      <c r="BI1046" s="24">
        <v>0</v>
      </c>
      <c r="BJ1046" s="24" t="s">
        <v>434</v>
      </c>
      <c r="BK1046" s="24" t="s">
        <v>434</v>
      </c>
      <c r="BL1046" s="24"/>
      <c r="BM1046" s="24"/>
    </row>
    <row r="1047" s="15" customFormat="1" ht="57" spans="1:65">
      <c r="A1047" s="23">
        <f>IF(E1046=E1047,A1046,A1046+1)</f>
        <v>523</v>
      </c>
      <c r="B1047" s="24">
        <v>2022</v>
      </c>
      <c r="C1047" s="24" t="s">
        <v>4407</v>
      </c>
      <c r="D1047" s="50">
        <v>40711209</v>
      </c>
      <c r="E1047" s="24" t="s">
        <v>4408</v>
      </c>
      <c r="F1047" s="24" t="s">
        <v>4409</v>
      </c>
      <c r="G1047" s="24" t="s">
        <v>65</v>
      </c>
      <c r="H1047" s="24" t="s">
        <v>66</v>
      </c>
      <c r="I1047" s="24" t="s">
        <v>66</v>
      </c>
      <c r="J1047" s="24" t="s">
        <v>142</v>
      </c>
      <c r="K1047" s="24" t="s">
        <v>4266</v>
      </c>
      <c r="L1047" s="24">
        <v>112.468053</v>
      </c>
      <c r="M1047" s="24">
        <v>35.128051</v>
      </c>
      <c r="N1047" s="24" t="s">
        <v>98</v>
      </c>
      <c r="O1047" s="24" t="s">
        <v>98</v>
      </c>
      <c r="P1047" s="24" t="s">
        <v>1312</v>
      </c>
      <c r="Q1047" s="24" t="s">
        <v>1313</v>
      </c>
      <c r="R1047" s="24" t="s">
        <v>3149</v>
      </c>
      <c r="S1047" s="24" t="s">
        <v>1598</v>
      </c>
      <c r="T1047" s="24" t="s">
        <v>4410</v>
      </c>
      <c r="U1047" s="24" t="s">
        <v>4411</v>
      </c>
      <c r="V1047" s="24">
        <v>15993767776</v>
      </c>
      <c r="W1047" s="24">
        <v>100</v>
      </c>
      <c r="X1047" s="24">
        <v>0</v>
      </c>
      <c r="Y1047" s="24">
        <v>0</v>
      </c>
      <c r="Z1047" s="24">
        <v>0</v>
      </c>
      <c r="AA1047" s="24">
        <v>0</v>
      </c>
      <c r="AB1047" s="24">
        <v>0</v>
      </c>
      <c r="AC1047" s="24">
        <v>0</v>
      </c>
      <c r="AD1047" s="24">
        <v>127</v>
      </c>
      <c r="AE1047" s="24">
        <v>0</v>
      </c>
      <c r="AF1047" s="24">
        <v>8</v>
      </c>
      <c r="AG1047" s="24" t="s">
        <v>4412</v>
      </c>
      <c r="AH1047" s="24">
        <v>0</v>
      </c>
      <c r="AI1047" s="24" t="s">
        <v>3254</v>
      </c>
      <c r="AJ1047" s="24">
        <v>4</v>
      </c>
      <c r="AK1047" s="24" t="s">
        <v>264</v>
      </c>
      <c r="AL1047" s="24">
        <v>4</v>
      </c>
      <c r="AM1047" s="24" t="s">
        <v>264</v>
      </c>
      <c r="AN1047" s="24">
        <v>3.21</v>
      </c>
      <c r="AO1047" s="24">
        <v>0</v>
      </c>
      <c r="AP1047" s="24">
        <v>0</v>
      </c>
      <c r="AQ1047" s="24">
        <v>0</v>
      </c>
      <c r="AR1047" s="24" t="s">
        <v>4413</v>
      </c>
      <c r="AS1047" s="24">
        <v>0</v>
      </c>
      <c r="AT1047" s="24">
        <v>0</v>
      </c>
      <c r="AU1047" s="24">
        <v>0</v>
      </c>
      <c r="AV1047" s="24">
        <v>0</v>
      </c>
      <c r="AW1047" s="24">
        <v>0</v>
      </c>
      <c r="AX1047" s="24" t="s">
        <v>4414</v>
      </c>
      <c r="AY1047" s="24">
        <v>0</v>
      </c>
      <c r="AZ1047" s="24">
        <v>0</v>
      </c>
      <c r="BA1047" s="24">
        <v>0</v>
      </c>
      <c r="BB1047" s="24">
        <v>0</v>
      </c>
      <c r="BC1047" s="24">
        <v>0</v>
      </c>
      <c r="BD1047" s="24" t="s">
        <v>4414</v>
      </c>
      <c r="BE1047" s="24">
        <v>0</v>
      </c>
      <c r="BF1047" s="24">
        <v>0</v>
      </c>
      <c r="BG1047" s="24">
        <v>0</v>
      </c>
      <c r="BH1047" s="24">
        <v>0</v>
      </c>
      <c r="BI1047" s="24">
        <v>0</v>
      </c>
      <c r="BJ1047" s="24" t="s">
        <v>434</v>
      </c>
      <c r="BK1047" s="24" t="s">
        <v>434</v>
      </c>
      <c r="BL1047" s="24"/>
      <c r="BM1047" s="24"/>
    </row>
    <row r="1048" s="15" customFormat="1" ht="71.25" spans="1:65">
      <c r="A1048" s="23">
        <v>523</v>
      </c>
      <c r="B1048" s="24">
        <v>2022</v>
      </c>
      <c r="C1048" s="24" t="s">
        <v>4407</v>
      </c>
      <c r="D1048" s="50">
        <v>40711209</v>
      </c>
      <c r="E1048" s="24" t="s">
        <v>4408</v>
      </c>
      <c r="F1048" s="24" t="s">
        <v>4409</v>
      </c>
      <c r="G1048" s="24" t="s">
        <v>65</v>
      </c>
      <c r="H1048" s="24" t="s">
        <v>66</v>
      </c>
      <c r="I1048" s="24" t="s">
        <v>66</v>
      </c>
      <c r="J1048" s="24" t="s">
        <v>142</v>
      </c>
      <c r="K1048" s="24" t="s">
        <v>4266</v>
      </c>
      <c r="L1048" s="24">
        <v>112.468053</v>
      </c>
      <c r="M1048" s="24">
        <v>35.128051</v>
      </c>
      <c r="N1048" s="24" t="s">
        <v>98</v>
      </c>
      <c r="O1048" s="24" t="s">
        <v>98</v>
      </c>
      <c r="P1048" s="24" t="s">
        <v>1312</v>
      </c>
      <c r="Q1048" s="24" t="s">
        <v>1313</v>
      </c>
      <c r="R1048" s="24" t="s">
        <v>3149</v>
      </c>
      <c r="S1048" s="24" t="s">
        <v>1598</v>
      </c>
      <c r="T1048" s="24" t="s">
        <v>4410</v>
      </c>
      <c r="U1048" s="24" t="s">
        <v>4411</v>
      </c>
      <c r="V1048" s="24">
        <v>15993767776</v>
      </c>
      <c r="W1048" s="24">
        <v>100</v>
      </c>
      <c r="X1048" s="24">
        <v>0</v>
      </c>
      <c r="Y1048" s="24">
        <v>0</v>
      </c>
      <c r="Z1048" s="24">
        <v>0</v>
      </c>
      <c r="AA1048" s="24">
        <v>0</v>
      </c>
      <c r="AB1048" s="24">
        <v>0</v>
      </c>
      <c r="AC1048" s="24">
        <v>0</v>
      </c>
      <c r="AD1048" s="24">
        <v>127</v>
      </c>
      <c r="AE1048" s="24">
        <v>0</v>
      </c>
      <c r="AF1048" s="24">
        <v>8</v>
      </c>
      <c r="AG1048" s="24" t="s">
        <v>80</v>
      </c>
      <c r="AH1048" s="24">
        <v>0</v>
      </c>
      <c r="AI1048" s="24" t="s">
        <v>3254</v>
      </c>
      <c r="AJ1048" s="24">
        <v>4</v>
      </c>
      <c r="AK1048" s="24" t="s">
        <v>264</v>
      </c>
      <c r="AL1048" s="24">
        <v>4</v>
      </c>
      <c r="AM1048" s="24" t="s">
        <v>264</v>
      </c>
      <c r="AN1048" s="24">
        <v>3.21</v>
      </c>
      <c r="AO1048" s="24">
        <v>0</v>
      </c>
      <c r="AP1048" s="24">
        <v>0</v>
      </c>
      <c r="AQ1048" s="24">
        <v>0</v>
      </c>
      <c r="AR1048" s="24" t="s">
        <v>1585</v>
      </c>
      <c r="AS1048" s="24">
        <v>0</v>
      </c>
      <c r="AT1048" s="24">
        <v>0</v>
      </c>
      <c r="AU1048" s="24">
        <v>0</v>
      </c>
      <c r="AV1048" s="24">
        <v>0</v>
      </c>
      <c r="AW1048" s="24">
        <v>0</v>
      </c>
      <c r="AX1048" s="24" t="s">
        <v>1585</v>
      </c>
      <c r="AY1048" s="24">
        <v>0</v>
      </c>
      <c r="AZ1048" s="24">
        <v>0</v>
      </c>
      <c r="BA1048" s="24">
        <v>0</v>
      </c>
      <c r="BB1048" s="24">
        <v>0</v>
      </c>
      <c r="BC1048" s="24">
        <v>0</v>
      </c>
      <c r="BD1048" s="24" t="s">
        <v>1585</v>
      </c>
      <c r="BE1048" s="24">
        <v>0</v>
      </c>
      <c r="BF1048" s="24">
        <v>0</v>
      </c>
      <c r="BG1048" s="24">
        <v>0</v>
      </c>
      <c r="BH1048" s="24">
        <v>0</v>
      </c>
      <c r="BI1048" s="24">
        <v>0</v>
      </c>
      <c r="BJ1048" s="24" t="s">
        <v>434</v>
      </c>
      <c r="BK1048" s="24" t="s">
        <v>434</v>
      </c>
      <c r="BL1048" s="24"/>
      <c r="BM1048" s="24"/>
    </row>
    <row r="1049" s="15" customFormat="1" ht="42.75" spans="1:65">
      <c r="A1049" s="23">
        <f>IF(E1048=E1049,A1048,A1048+1)</f>
        <v>524</v>
      </c>
      <c r="B1049" s="24">
        <v>2022</v>
      </c>
      <c r="C1049" s="24" t="s">
        <v>4415</v>
      </c>
      <c r="D1049" s="24">
        <v>3980001520</v>
      </c>
      <c r="E1049" s="50">
        <v>9.14190017779936e+17</v>
      </c>
      <c r="F1049" s="24" t="s">
        <v>4416</v>
      </c>
      <c r="G1049" s="24" t="s">
        <v>65</v>
      </c>
      <c r="H1049" s="24" t="s">
        <v>66</v>
      </c>
      <c r="I1049" s="24" t="s">
        <v>66</v>
      </c>
      <c r="J1049" s="24" t="s">
        <v>176</v>
      </c>
      <c r="K1049" s="24" t="s">
        <v>4417</v>
      </c>
      <c r="L1049" s="24">
        <v>112.628288</v>
      </c>
      <c r="M1049" s="24">
        <v>35.140253</v>
      </c>
      <c r="N1049" s="24" t="s">
        <v>98</v>
      </c>
      <c r="O1049" s="24" t="s">
        <v>98</v>
      </c>
      <c r="P1049" s="24" t="s">
        <v>1312</v>
      </c>
      <c r="Q1049" s="24" t="s">
        <v>1313</v>
      </c>
      <c r="R1049" s="24" t="s">
        <v>4094</v>
      </c>
      <c r="S1049" s="24" t="s">
        <v>1598</v>
      </c>
      <c r="T1049" s="24" t="s">
        <v>4418</v>
      </c>
      <c r="U1049" s="24" t="s">
        <v>4419</v>
      </c>
      <c r="V1049" s="24">
        <v>13838921178</v>
      </c>
      <c r="W1049" s="24">
        <v>4200</v>
      </c>
      <c r="X1049" s="24">
        <v>0</v>
      </c>
      <c r="Y1049" s="24">
        <v>0</v>
      </c>
      <c r="Z1049" s="24">
        <v>0</v>
      </c>
      <c r="AA1049" s="24">
        <v>0</v>
      </c>
      <c r="AB1049" s="24">
        <v>0</v>
      </c>
      <c r="AC1049" s="24">
        <v>0</v>
      </c>
      <c r="AD1049" s="24">
        <v>175</v>
      </c>
      <c r="AE1049" s="24">
        <v>0</v>
      </c>
      <c r="AF1049" s="24">
        <v>10</v>
      </c>
      <c r="AG1049" s="24" t="s">
        <v>4420</v>
      </c>
      <c r="AH1049" s="24">
        <v>0</v>
      </c>
      <c r="AI1049" s="24" t="s">
        <v>4288</v>
      </c>
      <c r="AJ1049" s="24">
        <v>60</v>
      </c>
      <c r="AK1049" s="24" t="s">
        <v>264</v>
      </c>
      <c r="AL1049" s="24">
        <v>60</v>
      </c>
      <c r="AM1049" s="24" t="s">
        <v>264</v>
      </c>
      <c r="AN1049" s="24">
        <v>4.8</v>
      </c>
      <c r="AO1049" s="24">
        <v>0</v>
      </c>
      <c r="AP1049" s="24">
        <v>0</v>
      </c>
      <c r="AQ1049" s="24">
        <v>0</v>
      </c>
      <c r="AR1049" s="24" t="s">
        <v>4099</v>
      </c>
      <c r="AS1049" s="24">
        <v>1400</v>
      </c>
      <c r="AT1049" s="24">
        <v>4.32</v>
      </c>
      <c r="AU1049" s="24">
        <v>0</v>
      </c>
      <c r="AV1049" s="24">
        <v>0</v>
      </c>
      <c r="AW1049" s="24">
        <v>0</v>
      </c>
      <c r="AX1049" s="24" t="s">
        <v>4099</v>
      </c>
      <c r="AY1049" s="24">
        <v>1400</v>
      </c>
      <c r="AZ1049" s="24">
        <v>4.32</v>
      </c>
      <c r="BA1049" s="24">
        <v>0</v>
      </c>
      <c r="BB1049" s="24">
        <v>0</v>
      </c>
      <c r="BC1049" s="24">
        <v>0</v>
      </c>
      <c r="BD1049" s="24" t="s">
        <v>4099</v>
      </c>
      <c r="BE1049" s="24">
        <v>0</v>
      </c>
      <c r="BF1049" s="24">
        <v>0</v>
      </c>
      <c r="BG1049" s="24">
        <v>0</v>
      </c>
      <c r="BH1049" s="24">
        <v>0</v>
      </c>
      <c r="BI1049" s="24">
        <v>0</v>
      </c>
      <c r="BJ1049" s="24" t="s">
        <v>434</v>
      </c>
      <c r="BK1049" s="24" t="s">
        <v>434</v>
      </c>
      <c r="BL1049" s="24"/>
      <c r="BM1049" s="24"/>
    </row>
    <row r="1050" s="15" customFormat="1" ht="71.25" spans="1:65">
      <c r="A1050" s="23">
        <v>524</v>
      </c>
      <c r="B1050" s="24">
        <v>2022</v>
      </c>
      <c r="C1050" s="24" t="s">
        <v>4415</v>
      </c>
      <c r="D1050" s="24">
        <v>3980001520</v>
      </c>
      <c r="E1050" s="50">
        <v>9.14190017779936e+17</v>
      </c>
      <c r="F1050" s="24" t="s">
        <v>4416</v>
      </c>
      <c r="G1050" s="24" t="s">
        <v>65</v>
      </c>
      <c r="H1050" s="24" t="s">
        <v>66</v>
      </c>
      <c r="I1050" s="24" t="s">
        <v>66</v>
      </c>
      <c r="J1050" s="24" t="s">
        <v>176</v>
      </c>
      <c r="K1050" s="24" t="s">
        <v>4417</v>
      </c>
      <c r="L1050" s="24">
        <v>112.628288</v>
      </c>
      <c r="M1050" s="24">
        <v>35.140253</v>
      </c>
      <c r="N1050" s="24" t="s">
        <v>98</v>
      </c>
      <c r="O1050" s="24" t="s">
        <v>98</v>
      </c>
      <c r="P1050" s="24" t="s">
        <v>1312</v>
      </c>
      <c r="Q1050" s="24" t="s">
        <v>1313</v>
      </c>
      <c r="R1050" s="24" t="s">
        <v>4094</v>
      </c>
      <c r="S1050" s="24" t="s">
        <v>1598</v>
      </c>
      <c r="T1050" s="24" t="s">
        <v>4418</v>
      </c>
      <c r="U1050" s="24" t="s">
        <v>4419</v>
      </c>
      <c r="V1050" s="24">
        <v>13838921178</v>
      </c>
      <c r="W1050" s="24">
        <v>4200</v>
      </c>
      <c r="X1050" s="24">
        <v>0</v>
      </c>
      <c r="Y1050" s="24">
        <v>0</v>
      </c>
      <c r="Z1050" s="24">
        <v>0</v>
      </c>
      <c r="AA1050" s="24">
        <v>0</v>
      </c>
      <c r="AB1050" s="24">
        <v>0</v>
      </c>
      <c r="AC1050" s="24">
        <v>0</v>
      </c>
      <c r="AD1050" s="24">
        <v>175</v>
      </c>
      <c r="AE1050" s="24">
        <v>0</v>
      </c>
      <c r="AF1050" s="24">
        <v>10</v>
      </c>
      <c r="AG1050" s="24" t="s">
        <v>80</v>
      </c>
      <c r="AH1050" s="24">
        <v>0</v>
      </c>
      <c r="AI1050" s="24" t="s">
        <v>4288</v>
      </c>
      <c r="AJ1050" s="24">
        <v>60</v>
      </c>
      <c r="AK1050" s="24" t="s">
        <v>264</v>
      </c>
      <c r="AL1050" s="24">
        <v>60</v>
      </c>
      <c r="AM1050" s="24" t="s">
        <v>264</v>
      </c>
      <c r="AN1050" s="24">
        <v>4.8</v>
      </c>
      <c r="AO1050" s="24">
        <v>0</v>
      </c>
      <c r="AP1050" s="24">
        <v>0</v>
      </c>
      <c r="AQ1050" s="24">
        <v>0</v>
      </c>
      <c r="AR1050" s="24" t="s">
        <v>1585</v>
      </c>
      <c r="AS1050" s="24">
        <v>0</v>
      </c>
      <c r="AT1050" s="24">
        <v>0</v>
      </c>
      <c r="AU1050" s="24">
        <v>0</v>
      </c>
      <c r="AV1050" s="24">
        <v>0</v>
      </c>
      <c r="AW1050" s="24">
        <v>0</v>
      </c>
      <c r="AX1050" s="24" t="s">
        <v>1585</v>
      </c>
      <c r="AY1050" s="24">
        <v>0</v>
      </c>
      <c r="AZ1050" s="24">
        <v>0</v>
      </c>
      <c r="BA1050" s="24">
        <v>0</v>
      </c>
      <c r="BB1050" s="24">
        <v>0</v>
      </c>
      <c r="BC1050" s="24">
        <v>0</v>
      </c>
      <c r="BD1050" s="24" t="s">
        <v>1585</v>
      </c>
      <c r="BE1050" s="24">
        <v>0</v>
      </c>
      <c r="BF1050" s="24">
        <v>0</v>
      </c>
      <c r="BG1050" s="24">
        <v>0</v>
      </c>
      <c r="BH1050" s="24">
        <v>0</v>
      </c>
      <c r="BI1050" s="24">
        <v>0</v>
      </c>
      <c r="BJ1050" s="24" t="s">
        <v>434</v>
      </c>
      <c r="BK1050" s="24" t="s">
        <v>434</v>
      </c>
      <c r="BL1050" s="24"/>
      <c r="BM1050" s="24"/>
    </row>
    <row r="1051" s="15" customFormat="1" ht="42.75" spans="1:65">
      <c r="A1051" s="23">
        <f>IF(E1050=E1051,A1050,A1050+1)</f>
        <v>525</v>
      </c>
      <c r="B1051" s="24">
        <v>2022</v>
      </c>
      <c r="C1051" s="24" t="s">
        <v>4421</v>
      </c>
      <c r="D1051" s="24">
        <v>3980095041</v>
      </c>
      <c r="E1051" s="24" t="s">
        <v>4422</v>
      </c>
      <c r="F1051" s="24" t="s">
        <v>4423</v>
      </c>
      <c r="G1051" s="24" t="s">
        <v>65</v>
      </c>
      <c r="H1051" s="24" t="s">
        <v>66</v>
      </c>
      <c r="I1051" s="24" t="s">
        <v>66</v>
      </c>
      <c r="J1051" s="24" t="s">
        <v>176</v>
      </c>
      <c r="K1051" s="24" t="s">
        <v>4424</v>
      </c>
      <c r="L1051" s="24">
        <v>112.545278</v>
      </c>
      <c r="M1051" s="24">
        <v>35.185833</v>
      </c>
      <c r="N1051" s="24" t="s">
        <v>98</v>
      </c>
      <c r="O1051" s="24" t="s">
        <v>98</v>
      </c>
      <c r="P1051" s="24" t="s">
        <v>1312</v>
      </c>
      <c r="Q1051" s="24" t="s">
        <v>1313</v>
      </c>
      <c r="R1051" s="24" t="s">
        <v>4094</v>
      </c>
      <c r="S1051" s="24" t="s">
        <v>1598</v>
      </c>
      <c r="T1051" s="24" t="s">
        <v>4425</v>
      </c>
      <c r="U1051" s="24" t="s">
        <v>4426</v>
      </c>
      <c r="V1051" s="24">
        <v>13949696358</v>
      </c>
      <c r="W1051" s="24">
        <v>100</v>
      </c>
      <c r="X1051" s="24">
        <v>0</v>
      </c>
      <c r="Y1051" s="24">
        <v>0</v>
      </c>
      <c r="Z1051" s="24">
        <v>0</v>
      </c>
      <c r="AA1051" s="24">
        <v>0</v>
      </c>
      <c r="AB1051" s="24">
        <v>0</v>
      </c>
      <c r="AC1051" s="24">
        <v>0</v>
      </c>
      <c r="AD1051" s="24">
        <v>16</v>
      </c>
      <c r="AE1051" s="24">
        <v>0</v>
      </c>
      <c r="AF1051" s="24">
        <v>40</v>
      </c>
      <c r="AG1051" s="24" t="s">
        <v>4427</v>
      </c>
      <c r="AH1051" s="24">
        <v>0</v>
      </c>
      <c r="AI1051" s="24" t="s">
        <v>4098</v>
      </c>
      <c r="AJ1051" s="24">
        <v>6</v>
      </c>
      <c r="AK1051" s="24" t="s">
        <v>264</v>
      </c>
      <c r="AL1051" s="24">
        <v>6</v>
      </c>
      <c r="AM1051" s="24" t="s">
        <v>264</v>
      </c>
      <c r="AN1051" s="24">
        <v>1.1</v>
      </c>
      <c r="AO1051" s="24">
        <v>0</v>
      </c>
      <c r="AP1051" s="24">
        <v>0</v>
      </c>
      <c r="AQ1051" s="24">
        <v>0</v>
      </c>
      <c r="AR1051" s="24" t="s">
        <v>4108</v>
      </c>
      <c r="AS1051" s="24">
        <v>1500</v>
      </c>
      <c r="AT1051" s="24">
        <v>1.1</v>
      </c>
      <c r="AU1051" s="24">
        <v>0</v>
      </c>
      <c r="AV1051" s="24">
        <v>0</v>
      </c>
      <c r="AW1051" s="24">
        <v>0</v>
      </c>
      <c r="AX1051" s="24" t="s">
        <v>4108</v>
      </c>
      <c r="AY1051" s="24">
        <v>1500</v>
      </c>
      <c r="AZ1051" s="24">
        <v>1.1</v>
      </c>
      <c r="BA1051" s="24">
        <v>0</v>
      </c>
      <c r="BB1051" s="24">
        <v>0</v>
      </c>
      <c r="BC1051" s="24">
        <v>0</v>
      </c>
      <c r="BD1051" s="24" t="s">
        <v>4108</v>
      </c>
      <c r="BE1051" s="24">
        <v>0</v>
      </c>
      <c r="BF1051" s="24">
        <v>0</v>
      </c>
      <c r="BG1051" s="24">
        <v>0</v>
      </c>
      <c r="BH1051" s="24">
        <v>0</v>
      </c>
      <c r="BI1051" s="24">
        <v>0</v>
      </c>
      <c r="BJ1051" s="24" t="s">
        <v>434</v>
      </c>
      <c r="BK1051" s="24" t="s">
        <v>434</v>
      </c>
      <c r="BL1051" s="24"/>
      <c r="BM1051" s="24"/>
    </row>
    <row r="1052" s="15" customFormat="1" ht="71.25" spans="1:65">
      <c r="A1052" s="23">
        <v>525</v>
      </c>
      <c r="B1052" s="24">
        <v>2022</v>
      </c>
      <c r="C1052" s="24" t="s">
        <v>4421</v>
      </c>
      <c r="D1052" s="24">
        <v>3980095041</v>
      </c>
      <c r="E1052" s="24" t="s">
        <v>4422</v>
      </c>
      <c r="F1052" s="24" t="s">
        <v>4423</v>
      </c>
      <c r="G1052" s="24" t="s">
        <v>65</v>
      </c>
      <c r="H1052" s="24" t="s">
        <v>66</v>
      </c>
      <c r="I1052" s="24" t="s">
        <v>66</v>
      </c>
      <c r="J1052" s="24" t="s">
        <v>176</v>
      </c>
      <c r="K1052" s="24" t="s">
        <v>4424</v>
      </c>
      <c r="L1052" s="24">
        <v>112.545278</v>
      </c>
      <c r="M1052" s="24">
        <v>35.185833</v>
      </c>
      <c r="N1052" s="24" t="s">
        <v>98</v>
      </c>
      <c r="O1052" s="24" t="s">
        <v>98</v>
      </c>
      <c r="P1052" s="24" t="s">
        <v>1312</v>
      </c>
      <c r="Q1052" s="24" t="s">
        <v>1313</v>
      </c>
      <c r="R1052" s="24" t="s">
        <v>4094</v>
      </c>
      <c r="S1052" s="24" t="s">
        <v>1598</v>
      </c>
      <c r="T1052" s="24" t="s">
        <v>4425</v>
      </c>
      <c r="U1052" s="24" t="s">
        <v>4426</v>
      </c>
      <c r="V1052" s="24">
        <v>13949696358</v>
      </c>
      <c r="W1052" s="24">
        <v>100</v>
      </c>
      <c r="X1052" s="24">
        <v>0</v>
      </c>
      <c r="Y1052" s="24">
        <v>0</v>
      </c>
      <c r="Z1052" s="24">
        <v>0</v>
      </c>
      <c r="AA1052" s="24">
        <v>0</v>
      </c>
      <c r="AB1052" s="24">
        <v>0</v>
      </c>
      <c r="AC1052" s="24">
        <v>0</v>
      </c>
      <c r="AD1052" s="24">
        <v>16</v>
      </c>
      <c r="AE1052" s="24">
        <v>0</v>
      </c>
      <c r="AF1052" s="24">
        <v>40</v>
      </c>
      <c r="AG1052" s="24" t="s">
        <v>80</v>
      </c>
      <c r="AH1052" s="24">
        <v>0</v>
      </c>
      <c r="AI1052" s="24" t="s">
        <v>4098</v>
      </c>
      <c r="AJ1052" s="24">
        <v>6</v>
      </c>
      <c r="AK1052" s="24" t="s">
        <v>264</v>
      </c>
      <c r="AL1052" s="24">
        <v>6</v>
      </c>
      <c r="AM1052" s="24" t="s">
        <v>264</v>
      </c>
      <c r="AN1052" s="24">
        <v>1.1</v>
      </c>
      <c r="AO1052" s="24">
        <v>0</v>
      </c>
      <c r="AP1052" s="24">
        <v>0</v>
      </c>
      <c r="AQ1052" s="24">
        <v>0</v>
      </c>
      <c r="AR1052" s="24" t="s">
        <v>1585</v>
      </c>
      <c r="AS1052" s="24">
        <v>0</v>
      </c>
      <c r="AT1052" s="24">
        <v>0</v>
      </c>
      <c r="AU1052" s="24">
        <v>0</v>
      </c>
      <c r="AV1052" s="24">
        <v>0</v>
      </c>
      <c r="AW1052" s="24">
        <v>0</v>
      </c>
      <c r="AX1052" s="24" t="s">
        <v>1585</v>
      </c>
      <c r="AY1052" s="24">
        <v>0</v>
      </c>
      <c r="AZ1052" s="24">
        <v>0</v>
      </c>
      <c r="BA1052" s="24">
        <v>0</v>
      </c>
      <c r="BB1052" s="24">
        <v>0</v>
      </c>
      <c r="BC1052" s="24">
        <v>0</v>
      </c>
      <c r="BD1052" s="24" t="s">
        <v>1585</v>
      </c>
      <c r="BE1052" s="24">
        <v>0</v>
      </c>
      <c r="BF1052" s="24">
        <v>0</v>
      </c>
      <c r="BG1052" s="24">
        <v>0</v>
      </c>
      <c r="BH1052" s="24">
        <v>0</v>
      </c>
      <c r="BI1052" s="24">
        <v>0</v>
      </c>
      <c r="BJ1052" s="24" t="s">
        <v>434</v>
      </c>
      <c r="BK1052" s="24" t="s">
        <v>434</v>
      </c>
      <c r="BL1052" s="24"/>
      <c r="BM1052" s="24"/>
    </row>
    <row r="1053" s="15" customFormat="1" ht="71.25" spans="1:65">
      <c r="A1053" s="23">
        <f>IF(E1052=E1053,A1052,A1052+1)</f>
        <v>526</v>
      </c>
      <c r="B1053" s="24">
        <v>2022</v>
      </c>
      <c r="C1053" s="24" t="s">
        <v>4428</v>
      </c>
      <c r="D1053" s="24">
        <v>5154428784</v>
      </c>
      <c r="E1053" s="24" t="s">
        <v>4429</v>
      </c>
      <c r="F1053" s="24" t="s">
        <v>4430</v>
      </c>
      <c r="G1053" s="24" t="s">
        <v>65</v>
      </c>
      <c r="H1053" s="24" t="s">
        <v>66</v>
      </c>
      <c r="I1053" s="24" t="s">
        <v>66</v>
      </c>
      <c r="J1053" s="24" t="s">
        <v>142</v>
      </c>
      <c r="K1053" s="24" t="s">
        <v>4431</v>
      </c>
      <c r="L1053" s="24">
        <v>112.466045</v>
      </c>
      <c r="M1053" s="24">
        <v>35.116713</v>
      </c>
      <c r="N1053" s="24" t="s">
        <v>98</v>
      </c>
      <c r="O1053" s="24" t="s">
        <v>98</v>
      </c>
      <c r="P1053" s="24" t="s">
        <v>1312</v>
      </c>
      <c r="Q1053" s="24" t="s">
        <v>1313</v>
      </c>
      <c r="R1053" s="24" t="s">
        <v>3149</v>
      </c>
      <c r="S1053" s="24" t="s">
        <v>1598</v>
      </c>
      <c r="T1053" s="24" t="s">
        <v>4432</v>
      </c>
      <c r="U1053" s="24" t="s">
        <v>4433</v>
      </c>
      <c r="V1053" s="24">
        <v>13838925152</v>
      </c>
      <c r="W1053" s="24">
        <v>400</v>
      </c>
      <c r="X1053" s="24">
        <v>0</v>
      </c>
      <c r="Y1053" s="24">
        <v>0</v>
      </c>
      <c r="Z1053" s="24">
        <v>0</v>
      </c>
      <c r="AA1053" s="24">
        <v>0</v>
      </c>
      <c r="AB1053" s="24">
        <v>0</v>
      </c>
      <c r="AC1053" s="24">
        <v>0</v>
      </c>
      <c r="AD1053" s="24">
        <v>65</v>
      </c>
      <c r="AE1053" s="24">
        <v>0</v>
      </c>
      <c r="AF1053" s="24">
        <v>8</v>
      </c>
      <c r="AG1053" s="24" t="s">
        <v>4434</v>
      </c>
      <c r="AH1053" s="24">
        <v>0</v>
      </c>
      <c r="AI1053" s="24" t="s">
        <v>4435</v>
      </c>
      <c r="AJ1053" s="24">
        <v>6</v>
      </c>
      <c r="AK1053" s="24" t="s">
        <v>264</v>
      </c>
      <c r="AL1053" s="24">
        <v>6</v>
      </c>
      <c r="AM1053" s="24" t="s">
        <v>264</v>
      </c>
      <c r="AN1053" s="24">
        <v>5.086</v>
      </c>
      <c r="AO1053" s="24">
        <v>0</v>
      </c>
      <c r="AP1053" s="24">
        <v>0</v>
      </c>
      <c r="AQ1053" s="24">
        <v>0</v>
      </c>
      <c r="AR1053" s="24" t="s">
        <v>1442</v>
      </c>
      <c r="AS1053" s="24">
        <v>2618</v>
      </c>
      <c r="AT1053" s="24">
        <v>1.5258</v>
      </c>
      <c r="AU1053" s="24">
        <v>0</v>
      </c>
      <c r="AV1053" s="24">
        <v>0</v>
      </c>
      <c r="AW1053" s="24">
        <v>0</v>
      </c>
      <c r="AX1053" s="24" t="s">
        <v>1442</v>
      </c>
      <c r="AY1053" s="24">
        <v>2618</v>
      </c>
      <c r="AZ1053" s="24">
        <v>1.5258</v>
      </c>
      <c r="BA1053" s="24">
        <v>0</v>
      </c>
      <c r="BB1053" s="24">
        <v>0</v>
      </c>
      <c r="BC1053" s="24">
        <v>0</v>
      </c>
      <c r="BD1053" s="24" t="s">
        <v>4436</v>
      </c>
      <c r="BE1053" s="24">
        <v>2618</v>
      </c>
      <c r="BF1053" s="24">
        <v>1.5258</v>
      </c>
      <c r="BG1053" s="24">
        <v>0</v>
      </c>
      <c r="BH1053" s="24">
        <v>0</v>
      </c>
      <c r="BI1053" s="24">
        <v>0</v>
      </c>
      <c r="BJ1053" s="24" t="s">
        <v>434</v>
      </c>
      <c r="BK1053" s="24" t="s">
        <v>434</v>
      </c>
      <c r="BL1053" s="24"/>
      <c r="BM1053" s="24"/>
    </row>
    <row r="1054" s="15" customFormat="1" ht="71.25" spans="1:65">
      <c r="A1054" s="23">
        <v>526</v>
      </c>
      <c r="B1054" s="24">
        <v>2022</v>
      </c>
      <c r="C1054" s="24" t="s">
        <v>4428</v>
      </c>
      <c r="D1054" s="24">
        <v>5154428784</v>
      </c>
      <c r="E1054" s="24" t="s">
        <v>4429</v>
      </c>
      <c r="F1054" s="24" t="s">
        <v>4430</v>
      </c>
      <c r="G1054" s="24" t="s">
        <v>65</v>
      </c>
      <c r="H1054" s="24" t="s">
        <v>66</v>
      </c>
      <c r="I1054" s="24" t="s">
        <v>66</v>
      </c>
      <c r="J1054" s="24" t="s">
        <v>142</v>
      </c>
      <c r="K1054" s="24" t="s">
        <v>4431</v>
      </c>
      <c r="L1054" s="24">
        <v>112.466045</v>
      </c>
      <c r="M1054" s="24">
        <v>35.116713</v>
      </c>
      <c r="N1054" s="24" t="s">
        <v>98</v>
      </c>
      <c r="O1054" s="24" t="s">
        <v>98</v>
      </c>
      <c r="P1054" s="24" t="s">
        <v>1312</v>
      </c>
      <c r="Q1054" s="24" t="s">
        <v>1313</v>
      </c>
      <c r="R1054" s="24" t="s">
        <v>3149</v>
      </c>
      <c r="S1054" s="24" t="s">
        <v>1598</v>
      </c>
      <c r="T1054" s="24" t="s">
        <v>4432</v>
      </c>
      <c r="U1054" s="24" t="s">
        <v>4433</v>
      </c>
      <c r="V1054" s="24">
        <v>13838925152</v>
      </c>
      <c r="W1054" s="24">
        <v>400</v>
      </c>
      <c r="X1054" s="24">
        <v>0</v>
      </c>
      <c r="Y1054" s="24">
        <v>0</v>
      </c>
      <c r="Z1054" s="24">
        <v>0</v>
      </c>
      <c r="AA1054" s="24">
        <v>0</v>
      </c>
      <c r="AB1054" s="24">
        <v>0</v>
      </c>
      <c r="AC1054" s="24">
        <v>0</v>
      </c>
      <c r="AD1054" s="24">
        <v>65</v>
      </c>
      <c r="AE1054" s="24">
        <v>0</v>
      </c>
      <c r="AF1054" s="24">
        <v>8</v>
      </c>
      <c r="AG1054" s="24" t="s">
        <v>80</v>
      </c>
      <c r="AH1054" s="24">
        <v>0</v>
      </c>
      <c r="AI1054" s="24" t="s">
        <v>4435</v>
      </c>
      <c r="AJ1054" s="24">
        <v>6</v>
      </c>
      <c r="AK1054" s="24" t="s">
        <v>264</v>
      </c>
      <c r="AL1054" s="24">
        <v>6</v>
      </c>
      <c r="AM1054" s="24" t="s">
        <v>264</v>
      </c>
      <c r="AN1054" s="24">
        <v>5.086</v>
      </c>
      <c r="AO1054" s="24">
        <v>0</v>
      </c>
      <c r="AP1054" s="24">
        <v>0</v>
      </c>
      <c r="AQ1054" s="24">
        <v>0</v>
      </c>
      <c r="AR1054" s="24" t="s">
        <v>1585</v>
      </c>
      <c r="AS1054" s="24">
        <v>0</v>
      </c>
      <c r="AT1054" s="24">
        <v>0</v>
      </c>
      <c r="AU1054" s="24">
        <v>0</v>
      </c>
      <c r="AV1054" s="24">
        <v>0</v>
      </c>
      <c r="AW1054" s="24">
        <v>0</v>
      </c>
      <c r="AX1054" s="24" t="s">
        <v>1585</v>
      </c>
      <c r="AY1054" s="24">
        <v>0</v>
      </c>
      <c r="AZ1054" s="24">
        <v>0</v>
      </c>
      <c r="BA1054" s="24">
        <v>0</v>
      </c>
      <c r="BB1054" s="24">
        <v>0</v>
      </c>
      <c r="BC1054" s="24">
        <v>0</v>
      </c>
      <c r="BD1054" s="24" t="s">
        <v>1585</v>
      </c>
      <c r="BE1054" s="24">
        <v>0</v>
      </c>
      <c r="BF1054" s="24">
        <v>0</v>
      </c>
      <c r="BG1054" s="24">
        <v>0</v>
      </c>
      <c r="BH1054" s="24">
        <v>0</v>
      </c>
      <c r="BI1054" s="24">
        <v>0</v>
      </c>
      <c r="BJ1054" s="24" t="s">
        <v>434</v>
      </c>
      <c r="BK1054" s="24" t="s">
        <v>434</v>
      </c>
      <c r="BL1054" s="24"/>
      <c r="BM1054" s="24"/>
    </row>
    <row r="1055" s="15" customFormat="1" ht="42.75" spans="1:65">
      <c r="A1055" s="23">
        <f>IF(E1054=E1055,A1054,A1054+1)</f>
        <v>527</v>
      </c>
      <c r="B1055" s="24">
        <v>2022</v>
      </c>
      <c r="C1055" s="24" t="s">
        <v>4437</v>
      </c>
      <c r="D1055" s="50">
        <v>40747561</v>
      </c>
      <c r="E1055" s="24" t="s">
        <v>4438</v>
      </c>
      <c r="F1055" s="24" t="s">
        <v>4439</v>
      </c>
      <c r="G1055" s="24" t="s">
        <v>65</v>
      </c>
      <c r="H1055" s="24" t="s">
        <v>66</v>
      </c>
      <c r="I1055" s="24" t="s">
        <v>66</v>
      </c>
      <c r="J1055" s="24" t="s">
        <v>142</v>
      </c>
      <c r="K1055" s="24" t="s">
        <v>4440</v>
      </c>
      <c r="L1055" s="24">
        <v>112.476112</v>
      </c>
      <c r="M1055" s="24">
        <v>35.136661</v>
      </c>
      <c r="N1055" s="24" t="s">
        <v>98</v>
      </c>
      <c r="O1055" s="24" t="s">
        <v>98</v>
      </c>
      <c r="P1055" s="24" t="s">
        <v>1312</v>
      </c>
      <c r="Q1055" s="24" t="s">
        <v>1313</v>
      </c>
      <c r="R1055" s="24" t="s">
        <v>3149</v>
      </c>
      <c r="S1055" s="24" t="s">
        <v>1598</v>
      </c>
      <c r="T1055" s="24" t="s">
        <v>4441</v>
      </c>
      <c r="U1055" s="24" t="s">
        <v>4442</v>
      </c>
      <c r="V1055" s="24">
        <v>13838920123</v>
      </c>
      <c r="W1055" s="24">
        <v>12</v>
      </c>
      <c r="X1055" s="24">
        <v>0</v>
      </c>
      <c r="Y1055" s="24">
        <v>0</v>
      </c>
      <c r="Z1055" s="24">
        <v>0</v>
      </c>
      <c r="AA1055" s="24">
        <v>0</v>
      </c>
      <c r="AB1055" s="24">
        <v>0</v>
      </c>
      <c r="AC1055" s="24">
        <v>0</v>
      </c>
      <c r="AD1055" s="24">
        <v>1.2</v>
      </c>
      <c r="AE1055" s="24">
        <v>0</v>
      </c>
      <c r="AF1055" s="24">
        <v>1</v>
      </c>
      <c r="AG1055" s="24" t="s">
        <v>4443</v>
      </c>
      <c r="AH1055" s="24">
        <v>0</v>
      </c>
      <c r="AI1055" s="24" t="s">
        <v>4444</v>
      </c>
      <c r="AJ1055" s="24">
        <v>1</v>
      </c>
      <c r="AK1055" s="24" t="s">
        <v>264</v>
      </c>
      <c r="AL1055" s="24">
        <v>1</v>
      </c>
      <c r="AM1055" s="24" t="s">
        <v>264</v>
      </c>
      <c r="AN1055" s="24">
        <v>29.4</v>
      </c>
      <c r="AO1055" s="24">
        <v>0</v>
      </c>
      <c r="AP1055" s="24">
        <v>0</v>
      </c>
      <c r="AQ1055" s="24">
        <v>0</v>
      </c>
      <c r="AR1055" s="24" t="s">
        <v>1442</v>
      </c>
      <c r="AS1055" s="24">
        <v>2000</v>
      </c>
      <c r="AT1055" s="24">
        <v>8.82</v>
      </c>
      <c r="AU1055" s="24">
        <v>0</v>
      </c>
      <c r="AV1055" s="24">
        <v>0</v>
      </c>
      <c r="AW1055" s="24">
        <v>0</v>
      </c>
      <c r="AX1055" s="24" t="s">
        <v>1442</v>
      </c>
      <c r="AY1055" s="24">
        <v>2000</v>
      </c>
      <c r="AZ1055" s="24">
        <v>8.82</v>
      </c>
      <c r="BA1055" s="24">
        <v>0</v>
      </c>
      <c r="BB1055" s="24">
        <v>0</v>
      </c>
      <c r="BC1055" s="24">
        <v>0</v>
      </c>
      <c r="BD1055" s="24" t="s">
        <v>4436</v>
      </c>
      <c r="BE1055" s="24">
        <v>2000</v>
      </c>
      <c r="BF1055" s="24">
        <v>8.82</v>
      </c>
      <c r="BG1055" s="24">
        <v>0</v>
      </c>
      <c r="BH1055" s="24">
        <v>0</v>
      </c>
      <c r="BI1055" s="24">
        <v>0</v>
      </c>
      <c r="BJ1055" s="24" t="s">
        <v>434</v>
      </c>
      <c r="BK1055" s="24" t="s">
        <v>434</v>
      </c>
      <c r="BL1055" s="24"/>
      <c r="BM1055" s="24"/>
    </row>
    <row r="1056" s="15" customFormat="1" ht="71.25" spans="1:65">
      <c r="A1056" s="23">
        <v>527</v>
      </c>
      <c r="B1056" s="24">
        <v>2022</v>
      </c>
      <c r="C1056" s="24" t="s">
        <v>4437</v>
      </c>
      <c r="D1056" s="50">
        <v>40747561</v>
      </c>
      <c r="E1056" s="24" t="s">
        <v>4438</v>
      </c>
      <c r="F1056" s="24" t="s">
        <v>4439</v>
      </c>
      <c r="G1056" s="24" t="s">
        <v>65</v>
      </c>
      <c r="H1056" s="24" t="s">
        <v>66</v>
      </c>
      <c r="I1056" s="24" t="s">
        <v>66</v>
      </c>
      <c r="J1056" s="24" t="s">
        <v>142</v>
      </c>
      <c r="K1056" s="24" t="s">
        <v>4440</v>
      </c>
      <c r="L1056" s="24">
        <v>112.476112</v>
      </c>
      <c r="M1056" s="24">
        <v>35.136661</v>
      </c>
      <c r="N1056" s="24" t="s">
        <v>98</v>
      </c>
      <c r="O1056" s="24" t="s">
        <v>98</v>
      </c>
      <c r="P1056" s="24" t="s">
        <v>1312</v>
      </c>
      <c r="Q1056" s="24" t="s">
        <v>1313</v>
      </c>
      <c r="R1056" s="24" t="s">
        <v>3149</v>
      </c>
      <c r="S1056" s="24" t="s">
        <v>1598</v>
      </c>
      <c r="T1056" s="24" t="s">
        <v>4441</v>
      </c>
      <c r="U1056" s="24" t="s">
        <v>4442</v>
      </c>
      <c r="V1056" s="24">
        <v>13838920123</v>
      </c>
      <c r="W1056" s="24">
        <v>12</v>
      </c>
      <c r="X1056" s="24">
        <v>0</v>
      </c>
      <c r="Y1056" s="24">
        <v>0</v>
      </c>
      <c r="Z1056" s="24">
        <v>0</v>
      </c>
      <c r="AA1056" s="24">
        <v>0</v>
      </c>
      <c r="AB1056" s="24">
        <v>0</v>
      </c>
      <c r="AC1056" s="24">
        <v>0</v>
      </c>
      <c r="AD1056" s="24">
        <v>1.2</v>
      </c>
      <c r="AE1056" s="24">
        <v>0</v>
      </c>
      <c r="AF1056" s="24">
        <v>1</v>
      </c>
      <c r="AG1056" s="24" t="s">
        <v>80</v>
      </c>
      <c r="AH1056" s="24">
        <v>0</v>
      </c>
      <c r="AI1056" s="24" t="s">
        <v>4444</v>
      </c>
      <c r="AJ1056" s="24">
        <v>1</v>
      </c>
      <c r="AK1056" s="24" t="s">
        <v>264</v>
      </c>
      <c r="AL1056" s="24">
        <v>1</v>
      </c>
      <c r="AM1056" s="24" t="s">
        <v>264</v>
      </c>
      <c r="AN1056" s="24">
        <v>29.4</v>
      </c>
      <c r="AO1056" s="24">
        <v>0</v>
      </c>
      <c r="AP1056" s="24">
        <v>0</v>
      </c>
      <c r="AQ1056" s="24">
        <v>0</v>
      </c>
      <c r="AR1056" s="24" t="s">
        <v>1585</v>
      </c>
      <c r="AS1056" s="24">
        <v>0</v>
      </c>
      <c r="AT1056" s="24">
        <v>0</v>
      </c>
      <c r="AU1056" s="24">
        <v>0</v>
      </c>
      <c r="AV1056" s="24">
        <v>0</v>
      </c>
      <c r="AW1056" s="24">
        <v>0</v>
      </c>
      <c r="AX1056" s="24" t="s">
        <v>1585</v>
      </c>
      <c r="AY1056" s="24">
        <v>0</v>
      </c>
      <c r="AZ1056" s="24">
        <v>0</v>
      </c>
      <c r="BA1056" s="24">
        <v>0</v>
      </c>
      <c r="BB1056" s="24">
        <v>0</v>
      </c>
      <c r="BC1056" s="24">
        <v>0</v>
      </c>
      <c r="BD1056" s="24" t="s">
        <v>1585</v>
      </c>
      <c r="BE1056" s="24">
        <v>0</v>
      </c>
      <c r="BF1056" s="24">
        <v>0</v>
      </c>
      <c r="BG1056" s="24">
        <v>0</v>
      </c>
      <c r="BH1056" s="24">
        <v>0</v>
      </c>
      <c r="BI1056" s="24">
        <v>0</v>
      </c>
      <c r="BJ1056" s="24" t="s">
        <v>434</v>
      </c>
      <c r="BK1056" s="24" t="s">
        <v>434</v>
      </c>
      <c r="BL1056" s="24"/>
      <c r="BM1056" s="24"/>
    </row>
    <row r="1057" s="15" customFormat="1" ht="42.75" spans="1:65">
      <c r="A1057" s="23">
        <f>IF(E1056=E1057,A1056,A1056+1)</f>
        <v>528</v>
      </c>
      <c r="B1057" s="24">
        <v>2022</v>
      </c>
      <c r="C1057" s="24" t="s">
        <v>4445</v>
      </c>
      <c r="D1057" s="24">
        <v>3982066090</v>
      </c>
      <c r="E1057" s="24" t="s">
        <v>4446</v>
      </c>
      <c r="F1057" s="24" t="s">
        <v>4447</v>
      </c>
      <c r="G1057" s="24" t="s">
        <v>65</v>
      </c>
      <c r="H1057" s="24" t="s">
        <v>66</v>
      </c>
      <c r="I1057" s="24" t="s">
        <v>66</v>
      </c>
      <c r="J1057" s="24" t="s">
        <v>142</v>
      </c>
      <c r="K1057" s="24" t="s">
        <v>4266</v>
      </c>
      <c r="L1057" s="24">
        <v>112.478085</v>
      </c>
      <c r="M1057" s="24">
        <v>35.135357</v>
      </c>
      <c r="N1057" s="24" t="s">
        <v>98</v>
      </c>
      <c r="O1057" s="24" t="s">
        <v>98</v>
      </c>
      <c r="P1057" s="24" t="s">
        <v>1312</v>
      </c>
      <c r="Q1057" s="24" t="s">
        <v>1313</v>
      </c>
      <c r="R1057" s="24" t="s">
        <v>3149</v>
      </c>
      <c r="S1057" s="24" t="s">
        <v>1598</v>
      </c>
      <c r="T1057" s="24" t="s">
        <v>4448</v>
      </c>
      <c r="U1057" s="24" t="s">
        <v>4448</v>
      </c>
      <c r="V1057" s="24">
        <v>13838926186</v>
      </c>
      <c r="W1057" s="24">
        <v>300</v>
      </c>
      <c r="X1057" s="24">
        <v>0</v>
      </c>
      <c r="Y1057" s="24">
        <v>0</v>
      </c>
      <c r="Z1057" s="24">
        <v>0</v>
      </c>
      <c r="AA1057" s="24">
        <v>0</v>
      </c>
      <c r="AB1057" s="24">
        <v>0</v>
      </c>
      <c r="AC1057" s="24">
        <v>0</v>
      </c>
      <c r="AD1057" s="24">
        <v>50</v>
      </c>
      <c r="AE1057" s="24">
        <v>0</v>
      </c>
      <c r="AF1057" s="24">
        <v>8</v>
      </c>
      <c r="AG1057" s="24" t="s">
        <v>4449</v>
      </c>
      <c r="AH1057" s="24">
        <v>0</v>
      </c>
      <c r="AI1057" s="24" t="s">
        <v>4450</v>
      </c>
      <c r="AJ1057" s="24">
        <v>1</v>
      </c>
      <c r="AK1057" s="24" t="s">
        <v>264</v>
      </c>
      <c r="AL1057" s="24">
        <v>1</v>
      </c>
      <c r="AM1057" s="24" t="s">
        <v>264</v>
      </c>
      <c r="AN1057" s="24">
        <v>3.08</v>
      </c>
      <c r="AO1057" s="24">
        <v>0</v>
      </c>
      <c r="AP1057" s="24">
        <v>0</v>
      </c>
      <c r="AQ1057" s="24">
        <v>0</v>
      </c>
      <c r="AR1057" s="24" t="s">
        <v>1442</v>
      </c>
      <c r="AS1057" s="24">
        <v>3725</v>
      </c>
      <c r="AT1057" s="24">
        <v>0.924</v>
      </c>
      <c r="AU1057" s="24">
        <v>0</v>
      </c>
      <c r="AV1057" s="24">
        <v>0</v>
      </c>
      <c r="AW1057" s="24">
        <v>0</v>
      </c>
      <c r="AX1057" s="24" t="s">
        <v>1442</v>
      </c>
      <c r="AY1057" s="24">
        <v>3725</v>
      </c>
      <c r="AZ1057" s="24">
        <v>0.924</v>
      </c>
      <c r="BA1057" s="24">
        <v>0</v>
      </c>
      <c r="BB1057" s="24">
        <v>0</v>
      </c>
      <c r="BC1057" s="24">
        <v>0</v>
      </c>
      <c r="BD1057" s="24" t="s">
        <v>4436</v>
      </c>
      <c r="BE1057" s="24">
        <v>3725</v>
      </c>
      <c r="BF1057" s="24">
        <v>0.924</v>
      </c>
      <c r="BG1057" s="24">
        <v>0</v>
      </c>
      <c r="BH1057" s="24">
        <v>0</v>
      </c>
      <c r="BI1057" s="24">
        <v>0</v>
      </c>
      <c r="BJ1057" s="24" t="s">
        <v>434</v>
      </c>
      <c r="BK1057" s="24" t="s">
        <v>434</v>
      </c>
      <c r="BL1057" s="24"/>
      <c r="BM1057" s="24"/>
    </row>
    <row r="1058" s="15" customFormat="1" ht="71.25" spans="1:65">
      <c r="A1058" s="23">
        <v>528</v>
      </c>
      <c r="B1058" s="24">
        <v>2022</v>
      </c>
      <c r="C1058" s="24" t="s">
        <v>4445</v>
      </c>
      <c r="D1058" s="24">
        <v>3982066090</v>
      </c>
      <c r="E1058" s="24" t="s">
        <v>4446</v>
      </c>
      <c r="F1058" s="24" t="s">
        <v>4447</v>
      </c>
      <c r="G1058" s="24" t="s">
        <v>65</v>
      </c>
      <c r="H1058" s="24" t="s">
        <v>66</v>
      </c>
      <c r="I1058" s="24" t="s">
        <v>66</v>
      </c>
      <c r="J1058" s="24" t="s">
        <v>142</v>
      </c>
      <c r="K1058" s="24" t="s">
        <v>4266</v>
      </c>
      <c r="L1058" s="24">
        <v>112.478085</v>
      </c>
      <c r="M1058" s="24">
        <v>35.135357</v>
      </c>
      <c r="N1058" s="24" t="s">
        <v>98</v>
      </c>
      <c r="O1058" s="24" t="s">
        <v>98</v>
      </c>
      <c r="P1058" s="24" t="s">
        <v>1312</v>
      </c>
      <c r="Q1058" s="24" t="s">
        <v>1313</v>
      </c>
      <c r="R1058" s="24" t="s">
        <v>3149</v>
      </c>
      <c r="S1058" s="24" t="s">
        <v>1598</v>
      </c>
      <c r="T1058" s="24" t="s">
        <v>4448</v>
      </c>
      <c r="U1058" s="24" t="s">
        <v>4448</v>
      </c>
      <c r="V1058" s="24">
        <v>13838926186</v>
      </c>
      <c r="W1058" s="24">
        <v>300</v>
      </c>
      <c r="X1058" s="24">
        <v>0</v>
      </c>
      <c r="Y1058" s="24">
        <v>0</v>
      </c>
      <c r="Z1058" s="24">
        <v>0</v>
      </c>
      <c r="AA1058" s="24">
        <v>0</v>
      </c>
      <c r="AB1058" s="24">
        <v>0</v>
      </c>
      <c r="AC1058" s="24">
        <v>0</v>
      </c>
      <c r="AD1058" s="24">
        <v>50</v>
      </c>
      <c r="AE1058" s="24">
        <v>0</v>
      </c>
      <c r="AF1058" s="24">
        <v>8</v>
      </c>
      <c r="AG1058" s="24" t="s">
        <v>80</v>
      </c>
      <c r="AH1058" s="24">
        <v>0</v>
      </c>
      <c r="AI1058" s="24" t="s">
        <v>4450</v>
      </c>
      <c r="AJ1058" s="24">
        <v>1</v>
      </c>
      <c r="AK1058" s="24" t="s">
        <v>264</v>
      </c>
      <c r="AL1058" s="24">
        <v>1</v>
      </c>
      <c r="AM1058" s="24" t="s">
        <v>264</v>
      </c>
      <c r="AN1058" s="24">
        <v>3.08</v>
      </c>
      <c r="AO1058" s="24">
        <v>0</v>
      </c>
      <c r="AP1058" s="24">
        <v>0</v>
      </c>
      <c r="AQ1058" s="24">
        <v>0</v>
      </c>
      <c r="AR1058" s="24" t="s">
        <v>1585</v>
      </c>
      <c r="AS1058" s="24">
        <v>0</v>
      </c>
      <c r="AT1058" s="24">
        <v>0</v>
      </c>
      <c r="AU1058" s="24">
        <v>0</v>
      </c>
      <c r="AV1058" s="24">
        <v>0</v>
      </c>
      <c r="AW1058" s="24">
        <v>0</v>
      </c>
      <c r="AX1058" s="24" t="s">
        <v>1585</v>
      </c>
      <c r="AY1058" s="24">
        <v>0</v>
      </c>
      <c r="AZ1058" s="24">
        <v>0</v>
      </c>
      <c r="BA1058" s="24">
        <v>0</v>
      </c>
      <c r="BB1058" s="24">
        <v>0</v>
      </c>
      <c r="BC1058" s="24">
        <v>0</v>
      </c>
      <c r="BD1058" s="24" t="s">
        <v>1585</v>
      </c>
      <c r="BE1058" s="24">
        <v>0</v>
      </c>
      <c r="BF1058" s="24">
        <v>0</v>
      </c>
      <c r="BG1058" s="24">
        <v>0</v>
      </c>
      <c r="BH1058" s="24">
        <v>0</v>
      </c>
      <c r="BI1058" s="24">
        <v>0</v>
      </c>
      <c r="BJ1058" s="24" t="s">
        <v>434</v>
      </c>
      <c r="BK1058" s="24" t="s">
        <v>434</v>
      </c>
      <c r="BL1058" s="24"/>
      <c r="BM1058" s="24"/>
    </row>
    <row r="1059" s="15" customFormat="1" ht="42.75" spans="1:65">
      <c r="A1059" s="23">
        <f>IF(E1058=E1059,A1058,A1058+1)</f>
        <v>529</v>
      </c>
      <c r="B1059" s="24">
        <v>2022</v>
      </c>
      <c r="C1059" s="24" t="s">
        <v>4451</v>
      </c>
      <c r="D1059" s="50">
        <v>80154916</v>
      </c>
      <c r="E1059" s="24" t="s">
        <v>4452</v>
      </c>
      <c r="F1059" s="24" t="s">
        <v>4453</v>
      </c>
      <c r="G1059" s="24" t="s">
        <v>65</v>
      </c>
      <c r="H1059" s="24" t="s">
        <v>66</v>
      </c>
      <c r="I1059" s="24" t="s">
        <v>66</v>
      </c>
      <c r="J1059" s="24" t="s">
        <v>176</v>
      </c>
      <c r="K1059" s="24" t="s">
        <v>4454</v>
      </c>
      <c r="L1059" s="24">
        <v>112.561426</v>
      </c>
      <c r="M1059" s="24">
        <v>35.188182</v>
      </c>
      <c r="N1059" s="24" t="s">
        <v>98</v>
      </c>
      <c r="O1059" s="24" t="s">
        <v>98</v>
      </c>
      <c r="P1059" s="24" t="s">
        <v>1312</v>
      </c>
      <c r="Q1059" s="24" t="s">
        <v>1313</v>
      </c>
      <c r="R1059" s="24" t="s">
        <v>4094</v>
      </c>
      <c r="S1059" s="24" t="s">
        <v>1598</v>
      </c>
      <c r="T1059" s="24" t="s">
        <v>4455</v>
      </c>
      <c r="U1059" s="24" t="s">
        <v>4456</v>
      </c>
      <c r="V1059" s="24">
        <v>13603896932</v>
      </c>
      <c r="W1059" s="24">
        <v>2300</v>
      </c>
      <c r="X1059" s="24">
        <v>0</v>
      </c>
      <c r="Y1059" s="24">
        <v>0</v>
      </c>
      <c r="Z1059" s="24">
        <v>0</v>
      </c>
      <c r="AA1059" s="24">
        <v>0</v>
      </c>
      <c r="AB1059" s="24">
        <v>0</v>
      </c>
      <c r="AC1059" s="24">
        <v>0</v>
      </c>
      <c r="AD1059" s="24">
        <v>10</v>
      </c>
      <c r="AE1059" s="24">
        <v>0</v>
      </c>
      <c r="AF1059" s="24">
        <v>20</v>
      </c>
      <c r="AG1059" s="24" t="s">
        <v>4457</v>
      </c>
      <c r="AH1059" s="24">
        <v>0</v>
      </c>
      <c r="AI1059" s="24" t="s">
        <v>4142</v>
      </c>
      <c r="AJ1059" s="24">
        <v>60</v>
      </c>
      <c r="AK1059" s="24" t="s">
        <v>264</v>
      </c>
      <c r="AL1059" s="24">
        <v>60</v>
      </c>
      <c r="AM1059" s="24" t="s">
        <v>264</v>
      </c>
      <c r="AN1059" s="24">
        <v>22.67</v>
      </c>
      <c r="AO1059" s="24">
        <v>0</v>
      </c>
      <c r="AP1059" s="24">
        <v>0</v>
      </c>
      <c r="AQ1059" s="24">
        <v>0</v>
      </c>
      <c r="AR1059" s="24" t="s">
        <v>4099</v>
      </c>
      <c r="AS1059" s="24">
        <v>3000</v>
      </c>
      <c r="AT1059" s="24">
        <v>22.67</v>
      </c>
      <c r="AU1059" s="24">
        <v>0</v>
      </c>
      <c r="AV1059" s="24">
        <v>0</v>
      </c>
      <c r="AW1059" s="24">
        <v>0</v>
      </c>
      <c r="AX1059" s="24" t="s">
        <v>4099</v>
      </c>
      <c r="AY1059" s="24">
        <v>3000</v>
      </c>
      <c r="AZ1059" s="24">
        <v>22.67</v>
      </c>
      <c r="BA1059" s="24">
        <v>0</v>
      </c>
      <c r="BB1059" s="24">
        <v>0</v>
      </c>
      <c r="BC1059" s="24">
        <v>0</v>
      </c>
      <c r="BD1059" s="24" t="s">
        <v>4099</v>
      </c>
      <c r="BE1059" s="24">
        <v>0</v>
      </c>
      <c r="BF1059" s="24">
        <v>0</v>
      </c>
      <c r="BG1059" s="24">
        <v>0</v>
      </c>
      <c r="BH1059" s="24">
        <v>0</v>
      </c>
      <c r="BI1059" s="24">
        <v>0</v>
      </c>
      <c r="BJ1059" s="24" t="s">
        <v>434</v>
      </c>
      <c r="BK1059" s="24" t="s">
        <v>434</v>
      </c>
      <c r="BL1059" s="24"/>
      <c r="BM1059" s="24"/>
    </row>
    <row r="1060" s="15" customFormat="1" ht="71.25" spans="1:65">
      <c r="A1060" s="23">
        <v>529</v>
      </c>
      <c r="B1060" s="24">
        <v>2022</v>
      </c>
      <c r="C1060" s="24" t="s">
        <v>4451</v>
      </c>
      <c r="D1060" s="50">
        <v>80154916</v>
      </c>
      <c r="E1060" s="24" t="s">
        <v>4452</v>
      </c>
      <c r="F1060" s="24" t="s">
        <v>4453</v>
      </c>
      <c r="G1060" s="24" t="s">
        <v>65</v>
      </c>
      <c r="H1060" s="24" t="s">
        <v>66</v>
      </c>
      <c r="I1060" s="24" t="s">
        <v>66</v>
      </c>
      <c r="J1060" s="24" t="s">
        <v>176</v>
      </c>
      <c r="K1060" s="24" t="s">
        <v>4454</v>
      </c>
      <c r="L1060" s="24">
        <v>112.561426</v>
      </c>
      <c r="M1060" s="24">
        <v>35.188182</v>
      </c>
      <c r="N1060" s="24" t="s">
        <v>98</v>
      </c>
      <c r="O1060" s="24" t="s">
        <v>98</v>
      </c>
      <c r="P1060" s="24" t="s">
        <v>1312</v>
      </c>
      <c r="Q1060" s="24" t="s">
        <v>1313</v>
      </c>
      <c r="R1060" s="24" t="s">
        <v>4094</v>
      </c>
      <c r="S1060" s="24" t="s">
        <v>1598</v>
      </c>
      <c r="T1060" s="24" t="s">
        <v>4455</v>
      </c>
      <c r="U1060" s="24" t="s">
        <v>4456</v>
      </c>
      <c r="V1060" s="24">
        <v>13603896932</v>
      </c>
      <c r="W1060" s="24">
        <v>2300</v>
      </c>
      <c r="X1060" s="24">
        <v>0</v>
      </c>
      <c r="Y1060" s="24">
        <v>0</v>
      </c>
      <c r="Z1060" s="24">
        <v>0</v>
      </c>
      <c r="AA1060" s="24">
        <v>0</v>
      </c>
      <c r="AB1060" s="24">
        <v>0</v>
      </c>
      <c r="AC1060" s="24">
        <v>0</v>
      </c>
      <c r="AD1060" s="24">
        <v>10</v>
      </c>
      <c r="AE1060" s="24">
        <v>0</v>
      </c>
      <c r="AF1060" s="24">
        <v>20</v>
      </c>
      <c r="AG1060" s="24" t="s">
        <v>80</v>
      </c>
      <c r="AH1060" s="24">
        <v>0</v>
      </c>
      <c r="AI1060" s="24" t="s">
        <v>4142</v>
      </c>
      <c r="AJ1060" s="24">
        <v>60</v>
      </c>
      <c r="AK1060" s="24" t="s">
        <v>264</v>
      </c>
      <c r="AL1060" s="24">
        <v>60</v>
      </c>
      <c r="AM1060" s="24" t="s">
        <v>264</v>
      </c>
      <c r="AN1060" s="24">
        <v>22.67</v>
      </c>
      <c r="AO1060" s="24">
        <v>0</v>
      </c>
      <c r="AP1060" s="24">
        <v>0</v>
      </c>
      <c r="AQ1060" s="24">
        <v>0</v>
      </c>
      <c r="AR1060" s="24" t="s">
        <v>1585</v>
      </c>
      <c r="AS1060" s="24">
        <v>0</v>
      </c>
      <c r="AT1060" s="24">
        <v>0</v>
      </c>
      <c r="AU1060" s="24">
        <v>0</v>
      </c>
      <c r="AV1060" s="24">
        <v>0</v>
      </c>
      <c r="AW1060" s="24">
        <v>0</v>
      </c>
      <c r="AX1060" s="24" t="s">
        <v>1585</v>
      </c>
      <c r="AY1060" s="24">
        <v>0</v>
      </c>
      <c r="AZ1060" s="24">
        <v>0</v>
      </c>
      <c r="BA1060" s="24">
        <v>0</v>
      </c>
      <c r="BB1060" s="24">
        <v>0</v>
      </c>
      <c r="BC1060" s="24">
        <v>0</v>
      </c>
      <c r="BD1060" s="24" t="s">
        <v>1585</v>
      </c>
      <c r="BE1060" s="24">
        <v>0</v>
      </c>
      <c r="BF1060" s="24">
        <v>0</v>
      </c>
      <c r="BG1060" s="24">
        <v>0</v>
      </c>
      <c r="BH1060" s="24">
        <v>0</v>
      </c>
      <c r="BI1060" s="24">
        <v>0</v>
      </c>
      <c r="BJ1060" s="24" t="s">
        <v>434</v>
      </c>
      <c r="BK1060" s="24" t="s">
        <v>434</v>
      </c>
      <c r="BL1060" s="24"/>
      <c r="BM1060" s="24"/>
    </row>
    <row r="1061" s="15" customFormat="1" ht="57" spans="1:65">
      <c r="A1061" s="23">
        <f>IF(E1060=E1061,A1060,A1060+1)</f>
        <v>530</v>
      </c>
      <c r="B1061" s="24">
        <v>2022</v>
      </c>
      <c r="C1061" s="24" t="s">
        <v>4458</v>
      </c>
      <c r="D1061" s="24">
        <v>5140353564</v>
      </c>
      <c r="E1061" s="50">
        <v>9.14190013979358e+17</v>
      </c>
      <c r="F1061" s="24"/>
      <c r="G1061" s="24" t="s">
        <v>65</v>
      </c>
      <c r="H1061" s="24" t="s">
        <v>66</v>
      </c>
      <c r="I1061" s="24" t="s">
        <v>66</v>
      </c>
      <c r="J1061" s="24" t="s">
        <v>176</v>
      </c>
      <c r="K1061" s="24" t="s">
        <v>4454</v>
      </c>
      <c r="L1061" s="24">
        <v>112.560771</v>
      </c>
      <c r="M1061" s="24">
        <v>35.180338</v>
      </c>
      <c r="N1061" s="24" t="s">
        <v>98</v>
      </c>
      <c r="O1061" s="24" t="s">
        <v>98</v>
      </c>
      <c r="P1061" s="24" t="s">
        <v>1312</v>
      </c>
      <c r="Q1061" s="24" t="s">
        <v>1313</v>
      </c>
      <c r="R1061" s="24" t="s">
        <v>4094</v>
      </c>
      <c r="S1061" s="24" t="s">
        <v>1598</v>
      </c>
      <c r="T1061" s="24" t="s">
        <v>4459</v>
      </c>
      <c r="U1061" s="24" t="s">
        <v>4459</v>
      </c>
      <c r="V1061" s="24">
        <v>13523916736</v>
      </c>
      <c r="W1061" s="24">
        <v>7220</v>
      </c>
      <c r="X1061" s="24">
        <v>0</v>
      </c>
      <c r="Y1061" s="24">
        <v>0</v>
      </c>
      <c r="Z1061" s="24">
        <v>0</v>
      </c>
      <c r="AA1061" s="24">
        <v>0</v>
      </c>
      <c r="AB1061" s="24">
        <v>0</v>
      </c>
      <c r="AC1061" s="24">
        <v>0</v>
      </c>
      <c r="AD1061" s="24">
        <v>120</v>
      </c>
      <c r="AE1061" s="24">
        <v>0</v>
      </c>
      <c r="AF1061" s="24">
        <v>200</v>
      </c>
      <c r="AG1061" s="24" t="s">
        <v>4460</v>
      </c>
      <c r="AH1061" s="24">
        <v>0</v>
      </c>
      <c r="AI1061" s="24" t="s">
        <v>4098</v>
      </c>
      <c r="AJ1061" s="50">
        <v>15</v>
      </c>
      <c r="AK1061" s="24" t="s">
        <v>264</v>
      </c>
      <c r="AL1061" s="50">
        <v>15</v>
      </c>
      <c r="AM1061" s="24" t="s">
        <v>264</v>
      </c>
      <c r="AN1061" s="24">
        <v>23</v>
      </c>
      <c r="AO1061" s="24">
        <v>0</v>
      </c>
      <c r="AP1061" s="24">
        <v>0</v>
      </c>
      <c r="AQ1061" s="24">
        <v>0</v>
      </c>
      <c r="AR1061" s="24" t="s">
        <v>4099</v>
      </c>
      <c r="AS1061" s="24">
        <v>3000</v>
      </c>
      <c r="AT1061" s="24">
        <v>23</v>
      </c>
      <c r="AU1061" s="24">
        <v>0</v>
      </c>
      <c r="AV1061" s="24">
        <v>0</v>
      </c>
      <c r="AW1061" s="24">
        <v>0</v>
      </c>
      <c r="AX1061" s="24" t="s">
        <v>4099</v>
      </c>
      <c r="AY1061" s="24">
        <v>3000</v>
      </c>
      <c r="AZ1061" s="24">
        <v>23</v>
      </c>
      <c r="BA1061" s="24">
        <v>0</v>
      </c>
      <c r="BB1061" s="24">
        <v>0</v>
      </c>
      <c r="BC1061" s="24">
        <v>0</v>
      </c>
      <c r="BD1061" s="24" t="s">
        <v>4099</v>
      </c>
      <c r="BE1061" s="24">
        <v>0</v>
      </c>
      <c r="BF1061" s="24">
        <v>0</v>
      </c>
      <c r="BG1061" s="24">
        <v>0</v>
      </c>
      <c r="BH1061" s="24">
        <v>0</v>
      </c>
      <c r="BI1061" s="24">
        <v>0</v>
      </c>
      <c r="BJ1061" s="24" t="s">
        <v>434</v>
      </c>
      <c r="BK1061" s="24" t="s">
        <v>434</v>
      </c>
      <c r="BL1061" s="24"/>
      <c r="BM1061" s="24"/>
    </row>
    <row r="1062" s="15" customFormat="1" ht="71.25" spans="1:65">
      <c r="A1062" s="23">
        <v>530</v>
      </c>
      <c r="B1062" s="24">
        <v>2022</v>
      </c>
      <c r="C1062" s="24" t="s">
        <v>4458</v>
      </c>
      <c r="D1062" s="24">
        <v>5140353564</v>
      </c>
      <c r="E1062" s="50">
        <v>9.14190013979358e+17</v>
      </c>
      <c r="F1062" s="24"/>
      <c r="G1062" s="24" t="s">
        <v>65</v>
      </c>
      <c r="H1062" s="24" t="s">
        <v>66</v>
      </c>
      <c r="I1062" s="24" t="s">
        <v>66</v>
      </c>
      <c r="J1062" s="24" t="s">
        <v>176</v>
      </c>
      <c r="K1062" s="24" t="s">
        <v>4454</v>
      </c>
      <c r="L1062" s="24">
        <v>112.560771</v>
      </c>
      <c r="M1062" s="24">
        <v>35.180338</v>
      </c>
      <c r="N1062" s="24" t="s">
        <v>98</v>
      </c>
      <c r="O1062" s="24" t="s">
        <v>98</v>
      </c>
      <c r="P1062" s="24" t="s">
        <v>1312</v>
      </c>
      <c r="Q1062" s="24" t="s">
        <v>1313</v>
      </c>
      <c r="R1062" s="24" t="s">
        <v>4094</v>
      </c>
      <c r="S1062" s="24" t="s">
        <v>1598</v>
      </c>
      <c r="T1062" s="24" t="s">
        <v>4459</v>
      </c>
      <c r="U1062" s="24" t="s">
        <v>4459</v>
      </c>
      <c r="V1062" s="24">
        <v>13523916736</v>
      </c>
      <c r="W1062" s="24">
        <v>7220</v>
      </c>
      <c r="X1062" s="24">
        <v>0</v>
      </c>
      <c r="Y1062" s="24">
        <v>0</v>
      </c>
      <c r="Z1062" s="24">
        <v>0</v>
      </c>
      <c r="AA1062" s="24">
        <v>0</v>
      </c>
      <c r="AB1062" s="24">
        <v>0</v>
      </c>
      <c r="AC1062" s="24">
        <v>0</v>
      </c>
      <c r="AD1062" s="24">
        <v>120</v>
      </c>
      <c r="AE1062" s="24">
        <v>0</v>
      </c>
      <c r="AF1062" s="24">
        <v>200</v>
      </c>
      <c r="AG1062" s="24" t="s">
        <v>80</v>
      </c>
      <c r="AH1062" s="24">
        <v>0</v>
      </c>
      <c r="AI1062" s="24" t="s">
        <v>4098</v>
      </c>
      <c r="AJ1062" s="50">
        <v>15</v>
      </c>
      <c r="AK1062" s="24" t="s">
        <v>264</v>
      </c>
      <c r="AL1062" s="50">
        <v>15</v>
      </c>
      <c r="AM1062" s="24" t="s">
        <v>264</v>
      </c>
      <c r="AN1062" s="24">
        <v>23</v>
      </c>
      <c r="AO1062" s="24">
        <v>0</v>
      </c>
      <c r="AP1062" s="24">
        <v>0</v>
      </c>
      <c r="AQ1062" s="24">
        <v>0</v>
      </c>
      <c r="AR1062" s="24" t="s">
        <v>1585</v>
      </c>
      <c r="AS1062" s="24">
        <v>0</v>
      </c>
      <c r="AT1062" s="24">
        <v>0</v>
      </c>
      <c r="AU1062" s="24">
        <v>0</v>
      </c>
      <c r="AV1062" s="24">
        <v>0</v>
      </c>
      <c r="AW1062" s="24">
        <v>0</v>
      </c>
      <c r="AX1062" s="24" t="s">
        <v>1585</v>
      </c>
      <c r="AY1062" s="24">
        <v>0</v>
      </c>
      <c r="AZ1062" s="24">
        <v>0</v>
      </c>
      <c r="BA1062" s="24">
        <v>0</v>
      </c>
      <c r="BB1062" s="24">
        <v>0</v>
      </c>
      <c r="BC1062" s="24">
        <v>0</v>
      </c>
      <c r="BD1062" s="24" t="s">
        <v>1585</v>
      </c>
      <c r="BE1062" s="24">
        <v>0</v>
      </c>
      <c r="BF1062" s="24">
        <v>0</v>
      </c>
      <c r="BG1062" s="24">
        <v>0</v>
      </c>
      <c r="BH1062" s="24">
        <v>0</v>
      </c>
      <c r="BI1062" s="24">
        <v>0</v>
      </c>
      <c r="BJ1062" s="24" t="s">
        <v>434</v>
      </c>
      <c r="BK1062" s="24" t="s">
        <v>434</v>
      </c>
      <c r="BL1062" s="24"/>
      <c r="BM1062" s="24"/>
    </row>
    <row r="1063" s="15" customFormat="1" ht="42.75" spans="1:65">
      <c r="A1063" s="23">
        <f>IF(E1062=E1063,A1062,A1062+1)</f>
        <v>531</v>
      </c>
      <c r="B1063" s="24">
        <v>2022</v>
      </c>
      <c r="C1063" s="24" t="s">
        <v>4461</v>
      </c>
      <c r="D1063" s="24">
        <v>3982091238</v>
      </c>
      <c r="E1063" s="24" t="s">
        <v>4462</v>
      </c>
      <c r="F1063" s="24" t="s">
        <v>4463</v>
      </c>
      <c r="G1063" s="24" t="s">
        <v>65</v>
      </c>
      <c r="H1063" s="24" t="s">
        <v>66</v>
      </c>
      <c r="I1063" s="24" t="s">
        <v>66</v>
      </c>
      <c r="J1063" s="24" t="s">
        <v>176</v>
      </c>
      <c r="K1063" s="24" t="s">
        <v>4154</v>
      </c>
      <c r="L1063" s="24">
        <v>112.561429</v>
      </c>
      <c r="M1063" s="24">
        <v>35.178566</v>
      </c>
      <c r="N1063" s="24" t="s">
        <v>98</v>
      </c>
      <c r="O1063" s="24" t="s">
        <v>98</v>
      </c>
      <c r="P1063" s="24" t="s">
        <v>1312</v>
      </c>
      <c r="Q1063" s="24" t="s">
        <v>1313</v>
      </c>
      <c r="R1063" s="24" t="s">
        <v>4094</v>
      </c>
      <c r="S1063" s="24" t="s">
        <v>1598</v>
      </c>
      <c r="T1063" s="24" t="s">
        <v>4464</v>
      </c>
      <c r="U1063" s="24" t="s">
        <v>4465</v>
      </c>
      <c r="V1063" s="24">
        <v>13838929818</v>
      </c>
      <c r="W1063" s="24">
        <v>1000</v>
      </c>
      <c r="X1063" s="24">
        <v>0</v>
      </c>
      <c r="Y1063" s="24">
        <v>0</v>
      </c>
      <c r="Z1063" s="24">
        <v>0</v>
      </c>
      <c r="AA1063" s="24">
        <v>0</v>
      </c>
      <c r="AB1063" s="24">
        <v>0</v>
      </c>
      <c r="AC1063" s="24">
        <v>0</v>
      </c>
      <c r="AD1063" s="24">
        <v>25</v>
      </c>
      <c r="AE1063" s="24">
        <v>0</v>
      </c>
      <c r="AF1063" s="24">
        <v>20</v>
      </c>
      <c r="AG1063" s="24" t="s">
        <v>4466</v>
      </c>
      <c r="AH1063" s="24">
        <v>0</v>
      </c>
      <c r="AI1063" s="24" t="s">
        <v>4467</v>
      </c>
      <c r="AJ1063" s="50">
        <v>5</v>
      </c>
      <c r="AK1063" s="24" t="s">
        <v>264</v>
      </c>
      <c r="AL1063" s="50">
        <v>5</v>
      </c>
      <c r="AM1063" s="24" t="s">
        <v>264</v>
      </c>
      <c r="AN1063" s="24">
        <v>18</v>
      </c>
      <c r="AO1063" s="24">
        <v>0</v>
      </c>
      <c r="AP1063" s="24">
        <v>0</v>
      </c>
      <c r="AQ1063" s="24">
        <v>0</v>
      </c>
      <c r="AR1063" s="24" t="s">
        <v>4099</v>
      </c>
      <c r="AS1063" s="24">
        <v>1300</v>
      </c>
      <c r="AT1063" s="24">
        <v>18</v>
      </c>
      <c r="AU1063" s="24">
        <v>0</v>
      </c>
      <c r="AV1063" s="24">
        <v>0</v>
      </c>
      <c r="AW1063" s="24">
        <v>0</v>
      </c>
      <c r="AX1063" s="24" t="s">
        <v>4099</v>
      </c>
      <c r="AY1063" s="24">
        <v>1300</v>
      </c>
      <c r="AZ1063" s="24">
        <v>18</v>
      </c>
      <c r="BA1063" s="24">
        <v>0</v>
      </c>
      <c r="BB1063" s="24">
        <v>0</v>
      </c>
      <c r="BC1063" s="24">
        <v>0</v>
      </c>
      <c r="BD1063" s="24" t="s">
        <v>4099</v>
      </c>
      <c r="BE1063" s="24">
        <v>0</v>
      </c>
      <c r="BF1063" s="24">
        <v>0</v>
      </c>
      <c r="BG1063" s="24">
        <v>0</v>
      </c>
      <c r="BH1063" s="24">
        <v>0</v>
      </c>
      <c r="BI1063" s="24">
        <v>0</v>
      </c>
      <c r="BJ1063" s="24" t="s">
        <v>434</v>
      </c>
      <c r="BK1063" s="24" t="s">
        <v>434</v>
      </c>
      <c r="BL1063" s="24"/>
      <c r="BM1063" s="24"/>
    </row>
    <row r="1064" s="15" customFormat="1" ht="71.25" spans="1:65">
      <c r="A1064" s="23">
        <v>531</v>
      </c>
      <c r="B1064" s="24">
        <v>2022</v>
      </c>
      <c r="C1064" s="24" t="s">
        <v>4461</v>
      </c>
      <c r="D1064" s="24">
        <v>3982091238</v>
      </c>
      <c r="E1064" s="24" t="s">
        <v>4462</v>
      </c>
      <c r="F1064" s="24" t="s">
        <v>4463</v>
      </c>
      <c r="G1064" s="24" t="s">
        <v>65</v>
      </c>
      <c r="H1064" s="24" t="s">
        <v>66</v>
      </c>
      <c r="I1064" s="24" t="s">
        <v>66</v>
      </c>
      <c r="J1064" s="24" t="s">
        <v>176</v>
      </c>
      <c r="K1064" s="24" t="s">
        <v>4154</v>
      </c>
      <c r="L1064" s="24">
        <v>112.561429</v>
      </c>
      <c r="M1064" s="24">
        <v>35.178566</v>
      </c>
      <c r="N1064" s="24" t="s">
        <v>98</v>
      </c>
      <c r="O1064" s="24" t="s">
        <v>98</v>
      </c>
      <c r="P1064" s="24" t="s">
        <v>1312</v>
      </c>
      <c r="Q1064" s="24" t="s">
        <v>1313</v>
      </c>
      <c r="R1064" s="24" t="s">
        <v>4094</v>
      </c>
      <c r="S1064" s="24" t="s">
        <v>1598</v>
      </c>
      <c r="T1064" s="24" t="s">
        <v>4464</v>
      </c>
      <c r="U1064" s="24" t="s">
        <v>4465</v>
      </c>
      <c r="V1064" s="24">
        <v>13838929818</v>
      </c>
      <c r="W1064" s="24">
        <v>1000</v>
      </c>
      <c r="X1064" s="24">
        <v>0</v>
      </c>
      <c r="Y1064" s="24">
        <v>0</v>
      </c>
      <c r="Z1064" s="24">
        <v>0</v>
      </c>
      <c r="AA1064" s="24">
        <v>0</v>
      </c>
      <c r="AB1064" s="24">
        <v>0</v>
      </c>
      <c r="AC1064" s="24">
        <v>0</v>
      </c>
      <c r="AD1064" s="24">
        <v>25</v>
      </c>
      <c r="AE1064" s="24">
        <v>0</v>
      </c>
      <c r="AF1064" s="24">
        <v>20</v>
      </c>
      <c r="AG1064" s="24" t="s">
        <v>80</v>
      </c>
      <c r="AH1064" s="24">
        <v>0</v>
      </c>
      <c r="AI1064" s="24" t="s">
        <v>4467</v>
      </c>
      <c r="AJ1064" s="50">
        <v>5</v>
      </c>
      <c r="AK1064" s="24" t="s">
        <v>264</v>
      </c>
      <c r="AL1064" s="50">
        <v>5</v>
      </c>
      <c r="AM1064" s="24" t="s">
        <v>264</v>
      </c>
      <c r="AN1064" s="24">
        <v>18</v>
      </c>
      <c r="AO1064" s="24">
        <v>0</v>
      </c>
      <c r="AP1064" s="24">
        <v>0</v>
      </c>
      <c r="AQ1064" s="24">
        <v>0</v>
      </c>
      <c r="AR1064" s="24" t="s">
        <v>1585</v>
      </c>
      <c r="AS1064" s="24">
        <v>0</v>
      </c>
      <c r="AT1064" s="24">
        <v>0</v>
      </c>
      <c r="AU1064" s="24">
        <v>0</v>
      </c>
      <c r="AV1064" s="24">
        <v>0</v>
      </c>
      <c r="AW1064" s="24">
        <v>0</v>
      </c>
      <c r="AX1064" s="24" t="s">
        <v>1585</v>
      </c>
      <c r="AY1064" s="24">
        <v>0</v>
      </c>
      <c r="AZ1064" s="24">
        <v>0</v>
      </c>
      <c r="BA1064" s="24">
        <v>0</v>
      </c>
      <c r="BB1064" s="24">
        <v>0</v>
      </c>
      <c r="BC1064" s="24">
        <v>0</v>
      </c>
      <c r="BD1064" s="24" t="s">
        <v>1585</v>
      </c>
      <c r="BE1064" s="24">
        <v>0</v>
      </c>
      <c r="BF1064" s="24">
        <v>0</v>
      </c>
      <c r="BG1064" s="24">
        <v>0</v>
      </c>
      <c r="BH1064" s="24">
        <v>0</v>
      </c>
      <c r="BI1064" s="24">
        <v>0</v>
      </c>
      <c r="BJ1064" s="24" t="s">
        <v>434</v>
      </c>
      <c r="BK1064" s="24" t="s">
        <v>434</v>
      </c>
      <c r="BL1064" s="24"/>
      <c r="BM1064" s="24"/>
    </row>
    <row r="1065" s="15" customFormat="1" ht="42.75" spans="1:65">
      <c r="A1065" s="23">
        <f>IF(E1064=E1065,A1064,A1064+1)</f>
        <v>532</v>
      </c>
      <c r="B1065" s="24">
        <v>2022</v>
      </c>
      <c r="C1065" s="24" t="s">
        <v>4468</v>
      </c>
      <c r="D1065" s="24">
        <v>3982041884</v>
      </c>
      <c r="E1065" s="24" t="s">
        <v>4469</v>
      </c>
      <c r="F1065" s="24" t="s">
        <v>4470</v>
      </c>
      <c r="G1065" s="24" t="s">
        <v>65</v>
      </c>
      <c r="H1065" s="24" t="s">
        <v>66</v>
      </c>
      <c r="I1065" s="24" t="s">
        <v>66</v>
      </c>
      <c r="J1065" s="24" t="s">
        <v>176</v>
      </c>
      <c r="K1065" s="24" t="s">
        <v>4471</v>
      </c>
      <c r="L1065" s="24">
        <v>112.469891</v>
      </c>
      <c r="M1065" s="24">
        <v>35.183491</v>
      </c>
      <c r="N1065" s="24" t="s">
        <v>98</v>
      </c>
      <c r="O1065" s="24" t="s">
        <v>98</v>
      </c>
      <c r="P1065" s="24" t="s">
        <v>1312</v>
      </c>
      <c r="Q1065" s="24" t="s">
        <v>1313</v>
      </c>
      <c r="R1065" s="24" t="s">
        <v>3812</v>
      </c>
      <c r="S1065" s="24" t="s">
        <v>1598</v>
      </c>
      <c r="T1065" s="24" t="s">
        <v>4472</v>
      </c>
      <c r="U1065" s="24" t="s">
        <v>1494</v>
      </c>
      <c r="V1065" s="24">
        <v>13782606613</v>
      </c>
      <c r="W1065" s="24">
        <v>130</v>
      </c>
      <c r="X1065" s="24">
        <v>0</v>
      </c>
      <c r="Y1065" s="24">
        <v>0</v>
      </c>
      <c r="Z1065" s="24">
        <v>0</v>
      </c>
      <c r="AA1065" s="24">
        <v>0</v>
      </c>
      <c r="AB1065" s="24">
        <v>0</v>
      </c>
      <c r="AC1065" s="24">
        <v>0</v>
      </c>
      <c r="AD1065" s="24">
        <v>150</v>
      </c>
      <c r="AE1065" s="24">
        <v>0</v>
      </c>
      <c r="AF1065" s="24">
        <v>60</v>
      </c>
      <c r="AG1065" s="24" t="s">
        <v>4473</v>
      </c>
      <c r="AH1065" s="24">
        <v>0</v>
      </c>
      <c r="AI1065" s="24" t="s">
        <v>4089</v>
      </c>
      <c r="AJ1065" s="24">
        <v>2</v>
      </c>
      <c r="AK1065" s="24" t="s">
        <v>264</v>
      </c>
      <c r="AL1065" s="24">
        <v>2</v>
      </c>
      <c r="AM1065" s="24" t="s">
        <v>264</v>
      </c>
      <c r="AN1065" s="24">
        <v>18.8</v>
      </c>
      <c r="AO1065" s="24">
        <v>0</v>
      </c>
      <c r="AP1065" s="24">
        <v>0</v>
      </c>
      <c r="AQ1065" s="24">
        <v>0</v>
      </c>
      <c r="AR1065" s="24" t="s">
        <v>4090</v>
      </c>
      <c r="AS1065" s="24">
        <v>10000</v>
      </c>
      <c r="AT1065" s="24">
        <v>18.8</v>
      </c>
      <c r="AU1065" s="24">
        <v>0</v>
      </c>
      <c r="AV1065" s="24">
        <v>0</v>
      </c>
      <c r="AW1065" s="24">
        <v>0</v>
      </c>
      <c r="AX1065" s="24" t="s">
        <v>4090</v>
      </c>
      <c r="AY1065" s="24">
        <v>5000</v>
      </c>
      <c r="AZ1065" s="24">
        <v>18.8</v>
      </c>
      <c r="BA1065" s="24">
        <v>0</v>
      </c>
      <c r="BB1065" s="24">
        <v>0</v>
      </c>
      <c r="BC1065" s="24">
        <v>0</v>
      </c>
      <c r="BD1065" s="24" t="s">
        <v>4090</v>
      </c>
      <c r="BE1065" s="24">
        <v>500</v>
      </c>
      <c r="BF1065" s="24">
        <v>2</v>
      </c>
      <c r="BG1065" s="24">
        <v>0</v>
      </c>
      <c r="BH1065" s="24">
        <v>0</v>
      </c>
      <c r="BI1065" s="24">
        <v>0</v>
      </c>
      <c r="BJ1065" s="24" t="s">
        <v>434</v>
      </c>
      <c r="BK1065" s="24" t="s">
        <v>434</v>
      </c>
      <c r="BL1065" s="24"/>
      <c r="BM1065" s="24"/>
    </row>
    <row r="1066" s="15" customFormat="1" ht="71.25" spans="1:65">
      <c r="A1066" s="23">
        <v>532</v>
      </c>
      <c r="B1066" s="24">
        <v>2022</v>
      </c>
      <c r="C1066" s="24" t="s">
        <v>4468</v>
      </c>
      <c r="D1066" s="24">
        <v>3982041884</v>
      </c>
      <c r="E1066" s="24" t="s">
        <v>4469</v>
      </c>
      <c r="F1066" s="24" t="s">
        <v>4470</v>
      </c>
      <c r="G1066" s="24" t="s">
        <v>65</v>
      </c>
      <c r="H1066" s="24" t="s">
        <v>66</v>
      </c>
      <c r="I1066" s="24" t="s">
        <v>66</v>
      </c>
      <c r="J1066" s="24" t="s">
        <v>176</v>
      </c>
      <c r="K1066" s="24" t="s">
        <v>4471</v>
      </c>
      <c r="L1066" s="24">
        <v>112.469891</v>
      </c>
      <c r="M1066" s="24">
        <v>35.183491</v>
      </c>
      <c r="N1066" s="24" t="s">
        <v>98</v>
      </c>
      <c r="O1066" s="24" t="s">
        <v>98</v>
      </c>
      <c r="P1066" s="24" t="s">
        <v>1312</v>
      </c>
      <c r="Q1066" s="24" t="s">
        <v>1313</v>
      </c>
      <c r="R1066" s="24" t="s">
        <v>3812</v>
      </c>
      <c r="S1066" s="24" t="s">
        <v>1598</v>
      </c>
      <c r="T1066" s="24" t="s">
        <v>4472</v>
      </c>
      <c r="U1066" s="24" t="s">
        <v>1494</v>
      </c>
      <c r="V1066" s="24">
        <v>13782606613</v>
      </c>
      <c r="W1066" s="24">
        <v>130</v>
      </c>
      <c r="X1066" s="24">
        <v>0</v>
      </c>
      <c r="Y1066" s="24">
        <v>0</v>
      </c>
      <c r="Z1066" s="24">
        <v>0</v>
      </c>
      <c r="AA1066" s="24">
        <v>0</v>
      </c>
      <c r="AB1066" s="24">
        <v>0</v>
      </c>
      <c r="AC1066" s="24">
        <v>0</v>
      </c>
      <c r="AD1066" s="24">
        <v>150</v>
      </c>
      <c r="AE1066" s="24">
        <v>0</v>
      </c>
      <c r="AF1066" s="24">
        <v>60</v>
      </c>
      <c r="AG1066" s="24" t="s">
        <v>80</v>
      </c>
      <c r="AH1066" s="24">
        <v>0</v>
      </c>
      <c r="AI1066" s="24" t="s">
        <v>4089</v>
      </c>
      <c r="AJ1066" s="24">
        <v>2</v>
      </c>
      <c r="AK1066" s="24" t="s">
        <v>264</v>
      </c>
      <c r="AL1066" s="24">
        <v>2</v>
      </c>
      <c r="AM1066" s="24" t="s">
        <v>264</v>
      </c>
      <c r="AN1066" s="24">
        <v>18.8</v>
      </c>
      <c r="AO1066" s="24">
        <v>0</v>
      </c>
      <c r="AP1066" s="24">
        <v>0</v>
      </c>
      <c r="AQ1066" s="24">
        <v>0</v>
      </c>
      <c r="AR1066" s="24" t="s">
        <v>1585</v>
      </c>
      <c r="AS1066" s="24">
        <v>0</v>
      </c>
      <c r="AT1066" s="24">
        <v>0</v>
      </c>
      <c r="AU1066" s="24">
        <v>0</v>
      </c>
      <c r="AV1066" s="24">
        <v>0</v>
      </c>
      <c r="AW1066" s="24">
        <v>0</v>
      </c>
      <c r="AX1066" s="24" t="s">
        <v>1585</v>
      </c>
      <c r="AY1066" s="24">
        <v>0</v>
      </c>
      <c r="AZ1066" s="24">
        <v>0</v>
      </c>
      <c r="BA1066" s="24">
        <v>0</v>
      </c>
      <c r="BB1066" s="24">
        <v>0</v>
      </c>
      <c r="BC1066" s="24">
        <v>0</v>
      </c>
      <c r="BD1066" s="24" t="s">
        <v>1585</v>
      </c>
      <c r="BE1066" s="24">
        <v>0</v>
      </c>
      <c r="BF1066" s="24">
        <v>0</v>
      </c>
      <c r="BG1066" s="24">
        <v>0</v>
      </c>
      <c r="BH1066" s="24">
        <v>0</v>
      </c>
      <c r="BI1066" s="24">
        <v>0</v>
      </c>
      <c r="BJ1066" s="24" t="s">
        <v>434</v>
      </c>
      <c r="BK1066" s="24" t="s">
        <v>434</v>
      </c>
      <c r="BL1066" s="24"/>
      <c r="BM1066" s="24"/>
    </row>
    <row r="1067" s="15" customFormat="1" ht="42.75" spans="1:65">
      <c r="A1067" s="23">
        <f>IF(E1066=E1067,A1066,A1066+1)</f>
        <v>533</v>
      </c>
      <c r="B1067" s="24">
        <v>2022</v>
      </c>
      <c r="C1067" s="24" t="s">
        <v>4474</v>
      </c>
      <c r="D1067" s="24">
        <v>3980109542</v>
      </c>
      <c r="E1067" s="50">
        <v>9.14190013268527e+17</v>
      </c>
      <c r="F1067" s="24" t="s">
        <v>4475</v>
      </c>
      <c r="G1067" s="24" t="s">
        <v>65</v>
      </c>
      <c r="H1067" s="24" t="s">
        <v>66</v>
      </c>
      <c r="I1067" s="24" t="s">
        <v>66</v>
      </c>
      <c r="J1067" s="24" t="s">
        <v>176</v>
      </c>
      <c r="K1067" s="24" t="s">
        <v>4172</v>
      </c>
      <c r="L1067" s="24">
        <v>112.332411</v>
      </c>
      <c r="M1067" s="24">
        <v>35.104142</v>
      </c>
      <c r="N1067" s="24" t="s">
        <v>98</v>
      </c>
      <c r="O1067" s="24" t="s">
        <v>98</v>
      </c>
      <c r="P1067" s="24" t="s">
        <v>1312</v>
      </c>
      <c r="Q1067" s="24" t="s">
        <v>1313</v>
      </c>
      <c r="R1067" s="24" t="s">
        <v>4094</v>
      </c>
      <c r="S1067" s="24" t="s">
        <v>1598</v>
      </c>
      <c r="T1067" s="24" t="s">
        <v>4476</v>
      </c>
      <c r="U1067" s="24" t="s">
        <v>4477</v>
      </c>
      <c r="V1067" s="24">
        <v>13838917899</v>
      </c>
      <c r="W1067" s="24">
        <v>6000</v>
      </c>
      <c r="X1067" s="24">
        <v>0</v>
      </c>
      <c r="Y1067" s="24">
        <v>0</v>
      </c>
      <c r="Z1067" s="24">
        <v>0</v>
      </c>
      <c r="AA1067" s="24">
        <v>0</v>
      </c>
      <c r="AB1067" s="24">
        <v>0</v>
      </c>
      <c r="AC1067" s="24">
        <v>0</v>
      </c>
      <c r="AD1067" s="24">
        <v>10</v>
      </c>
      <c r="AE1067" s="24">
        <v>0</v>
      </c>
      <c r="AF1067" s="24">
        <v>50</v>
      </c>
      <c r="AG1067" s="24" t="s">
        <v>4478</v>
      </c>
      <c r="AH1067" s="24">
        <v>0</v>
      </c>
      <c r="AI1067" s="24" t="s">
        <v>4142</v>
      </c>
      <c r="AJ1067" s="24">
        <v>50</v>
      </c>
      <c r="AK1067" s="24" t="s">
        <v>264</v>
      </c>
      <c r="AL1067" s="24">
        <v>50</v>
      </c>
      <c r="AM1067" s="24" t="s">
        <v>264</v>
      </c>
      <c r="AN1067" s="24">
        <v>1.54</v>
      </c>
      <c r="AO1067" s="24">
        <v>0</v>
      </c>
      <c r="AP1067" s="24">
        <v>0</v>
      </c>
      <c r="AQ1067" s="24">
        <v>0</v>
      </c>
      <c r="AR1067" s="24" t="s">
        <v>4099</v>
      </c>
      <c r="AS1067" s="24">
        <v>2800</v>
      </c>
      <c r="AT1067" s="24">
        <v>1.54</v>
      </c>
      <c r="AU1067" s="24">
        <v>0</v>
      </c>
      <c r="AV1067" s="24">
        <v>0</v>
      </c>
      <c r="AW1067" s="24">
        <v>0</v>
      </c>
      <c r="AX1067" s="24" t="s">
        <v>4099</v>
      </c>
      <c r="AY1067" s="24">
        <v>2800</v>
      </c>
      <c r="AZ1067" s="24">
        <v>1.54</v>
      </c>
      <c r="BA1067" s="24">
        <v>0</v>
      </c>
      <c r="BB1067" s="24">
        <v>0</v>
      </c>
      <c r="BC1067" s="24">
        <v>0</v>
      </c>
      <c r="BD1067" s="24" t="s">
        <v>4099</v>
      </c>
      <c r="BE1067" s="24">
        <v>0</v>
      </c>
      <c r="BF1067" s="24">
        <v>0</v>
      </c>
      <c r="BG1067" s="24">
        <v>0</v>
      </c>
      <c r="BH1067" s="24">
        <v>0</v>
      </c>
      <c r="BI1067" s="24">
        <v>0</v>
      </c>
      <c r="BJ1067" s="24" t="s">
        <v>434</v>
      </c>
      <c r="BK1067" s="24" t="s">
        <v>434</v>
      </c>
      <c r="BL1067" s="24"/>
      <c r="BM1067" s="24"/>
    </row>
    <row r="1068" s="15" customFormat="1" ht="71.25" spans="1:65">
      <c r="A1068" s="23">
        <v>533</v>
      </c>
      <c r="B1068" s="24">
        <v>2022</v>
      </c>
      <c r="C1068" s="24" t="s">
        <v>4474</v>
      </c>
      <c r="D1068" s="24">
        <v>3980109542</v>
      </c>
      <c r="E1068" s="50">
        <v>9.14190013268527e+17</v>
      </c>
      <c r="F1068" s="24" t="s">
        <v>4475</v>
      </c>
      <c r="G1068" s="24" t="s">
        <v>65</v>
      </c>
      <c r="H1068" s="24" t="s">
        <v>66</v>
      </c>
      <c r="I1068" s="24" t="s">
        <v>66</v>
      </c>
      <c r="J1068" s="24" t="s">
        <v>176</v>
      </c>
      <c r="K1068" s="24" t="s">
        <v>4172</v>
      </c>
      <c r="L1068" s="24">
        <v>112.332411</v>
      </c>
      <c r="M1068" s="24">
        <v>35.104142</v>
      </c>
      <c r="N1068" s="24" t="s">
        <v>98</v>
      </c>
      <c r="O1068" s="24" t="s">
        <v>98</v>
      </c>
      <c r="P1068" s="24" t="s">
        <v>1312</v>
      </c>
      <c r="Q1068" s="24" t="s">
        <v>1313</v>
      </c>
      <c r="R1068" s="24" t="s">
        <v>4094</v>
      </c>
      <c r="S1068" s="24" t="s">
        <v>1598</v>
      </c>
      <c r="T1068" s="24" t="s">
        <v>4476</v>
      </c>
      <c r="U1068" s="24" t="s">
        <v>4477</v>
      </c>
      <c r="V1068" s="24">
        <v>13838917899</v>
      </c>
      <c r="W1068" s="24">
        <v>6000</v>
      </c>
      <c r="X1068" s="24">
        <v>0</v>
      </c>
      <c r="Y1068" s="24">
        <v>0</v>
      </c>
      <c r="Z1068" s="24">
        <v>0</v>
      </c>
      <c r="AA1068" s="24">
        <v>0</v>
      </c>
      <c r="AB1068" s="24">
        <v>0</v>
      </c>
      <c r="AC1068" s="24">
        <v>0</v>
      </c>
      <c r="AD1068" s="24">
        <v>10</v>
      </c>
      <c r="AE1068" s="24">
        <v>0</v>
      </c>
      <c r="AF1068" s="24">
        <v>50</v>
      </c>
      <c r="AG1068" s="24" t="s">
        <v>80</v>
      </c>
      <c r="AH1068" s="24">
        <v>0</v>
      </c>
      <c r="AI1068" s="24" t="s">
        <v>4142</v>
      </c>
      <c r="AJ1068" s="24">
        <v>50</v>
      </c>
      <c r="AK1068" s="24" t="s">
        <v>264</v>
      </c>
      <c r="AL1068" s="24">
        <v>50</v>
      </c>
      <c r="AM1068" s="24" t="s">
        <v>264</v>
      </c>
      <c r="AN1068" s="24">
        <v>1.54</v>
      </c>
      <c r="AO1068" s="24">
        <v>0</v>
      </c>
      <c r="AP1068" s="24">
        <v>0</v>
      </c>
      <c r="AQ1068" s="24">
        <v>0</v>
      </c>
      <c r="AR1068" s="24" t="s">
        <v>1585</v>
      </c>
      <c r="AS1068" s="24">
        <v>0</v>
      </c>
      <c r="AT1068" s="24">
        <v>0</v>
      </c>
      <c r="AU1068" s="24">
        <v>0</v>
      </c>
      <c r="AV1068" s="24">
        <v>0</v>
      </c>
      <c r="AW1068" s="24">
        <v>0</v>
      </c>
      <c r="AX1068" s="24" t="s">
        <v>1585</v>
      </c>
      <c r="AY1068" s="24">
        <v>0</v>
      </c>
      <c r="AZ1068" s="24">
        <v>0</v>
      </c>
      <c r="BA1068" s="24">
        <v>0</v>
      </c>
      <c r="BB1068" s="24">
        <v>0</v>
      </c>
      <c r="BC1068" s="24">
        <v>0</v>
      </c>
      <c r="BD1068" s="24" t="s">
        <v>1585</v>
      </c>
      <c r="BE1068" s="24">
        <v>0</v>
      </c>
      <c r="BF1068" s="24">
        <v>0</v>
      </c>
      <c r="BG1068" s="24">
        <v>0</v>
      </c>
      <c r="BH1068" s="24">
        <v>0</v>
      </c>
      <c r="BI1068" s="24">
        <v>0</v>
      </c>
      <c r="BJ1068" s="24" t="s">
        <v>434</v>
      </c>
      <c r="BK1068" s="24" t="s">
        <v>434</v>
      </c>
      <c r="BL1068" s="24"/>
      <c r="BM1068" s="24"/>
    </row>
    <row r="1069" s="15" customFormat="1" ht="42.75" spans="1:65">
      <c r="A1069" s="23">
        <f>IF(E1068=E1069,A1068,A1068+1)</f>
        <v>534</v>
      </c>
      <c r="B1069" s="24">
        <v>2022</v>
      </c>
      <c r="C1069" s="24" t="s">
        <v>4479</v>
      </c>
      <c r="D1069" s="24" t="s">
        <v>4480</v>
      </c>
      <c r="E1069" s="24" t="s">
        <v>4481</v>
      </c>
      <c r="F1069" s="24" t="s">
        <v>4482</v>
      </c>
      <c r="G1069" s="24" t="s">
        <v>65</v>
      </c>
      <c r="H1069" s="24" t="s">
        <v>66</v>
      </c>
      <c r="I1069" s="24" t="s">
        <v>66</v>
      </c>
      <c r="J1069" s="24" t="s">
        <v>176</v>
      </c>
      <c r="K1069" s="24" t="s">
        <v>4483</v>
      </c>
      <c r="L1069" s="24">
        <v>112.566891</v>
      </c>
      <c r="M1069" s="24">
        <v>35.188663</v>
      </c>
      <c r="N1069" s="24" t="s">
        <v>98</v>
      </c>
      <c r="O1069" s="24" t="s">
        <v>98</v>
      </c>
      <c r="P1069" s="24" t="s">
        <v>1312</v>
      </c>
      <c r="Q1069" s="24" t="s">
        <v>1313</v>
      </c>
      <c r="R1069" s="24" t="s">
        <v>4094</v>
      </c>
      <c r="S1069" s="24" t="s">
        <v>1598</v>
      </c>
      <c r="T1069" s="24" t="s">
        <v>4484</v>
      </c>
      <c r="U1069" s="24" t="s">
        <v>4485</v>
      </c>
      <c r="V1069" s="24">
        <v>13849533060</v>
      </c>
      <c r="W1069" s="24">
        <v>3000</v>
      </c>
      <c r="X1069" s="24">
        <v>0</v>
      </c>
      <c r="Y1069" s="24">
        <v>0</v>
      </c>
      <c r="Z1069" s="24">
        <v>0</v>
      </c>
      <c r="AA1069" s="24">
        <v>0</v>
      </c>
      <c r="AB1069" s="24">
        <v>0</v>
      </c>
      <c r="AC1069" s="24">
        <v>0</v>
      </c>
      <c r="AD1069" s="24">
        <v>1</v>
      </c>
      <c r="AE1069" s="24">
        <v>0</v>
      </c>
      <c r="AF1069" s="24">
        <v>10</v>
      </c>
      <c r="AG1069" s="24" t="s">
        <v>4486</v>
      </c>
      <c r="AH1069" s="24">
        <v>0</v>
      </c>
      <c r="AI1069" s="24" t="s">
        <v>4098</v>
      </c>
      <c r="AJ1069" s="24">
        <v>10</v>
      </c>
      <c r="AK1069" s="24" t="s">
        <v>264</v>
      </c>
      <c r="AL1069" s="24">
        <v>10</v>
      </c>
      <c r="AM1069" s="24" t="s">
        <v>264</v>
      </c>
      <c r="AN1069" s="24">
        <v>22.6</v>
      </c>
      <c r="AO1069" s="24">
        <v>0</v>
      </c>
      <c r="AP1069" s="24">
        <v>0</v>
      </c>
      <c r="AQ1069" s="24">
        <v>0</v>
      </c>
      <c r="AR1069" s="24" t="s">
        <v>4108</v>
      </c>
      <c r="AS1069" s="24">
        <v>1800</v>
      </c>
      <c r="AT1069" s="24">
        <v>22.6</v>
      </c>
      <c r="AU1069" s="24">
        <v>0</v>
      </c>
      <c r="AV1069" s="24">
        <v>0</v>
      </c>
      <c r="AW1069" s="24">
        <v>0</v>
      </c>
      <c r="AX1069" s="24" t="s">
        <v>4108</v>
      </c>
      <c r="AY1069" s="24">
        <v>1800</v>
      </c>
      <c r="AZ1069" s="24">
        <v>22.6</v>
      </c>
      <c r="BA1069" s="24">
        <v>0</v>
      </c>
      <c r="BB1069" s="24">
        <v>0</v>
      </c>
      <c r="BC1069" s="24">
        <v>0</v>
      </c>
      <c r="BD1069" s="24" t="s">
        <v>4108</v>
      </c>
      <c r="BE1069" s="24">
        <v>0</v>
      </c>
      <c r="BF1069" s="24">
        <v>0</v>
      </c>
      <c r="BG1069" s="24">
        <v>0</v>
      </c>
      <c r="BH1069" s="24">
        <v>0</v>
      </c>
      <c r="BI1069" s="24">
        <v>0</v>
      </c>
      <c r="BJ1069" s="24" t="s">
        <v>434</v>
      </c>
      <c r="BK1069" s="24" t="s">
        <v>434</v>
      </c>
      <c r="BL1069" s="24"/>
      <c r="BM1069" s="24"/>
    </row>
    <row r="1070" s="15" customFormat="1" ht="71.25" spans="1:65">
      <c r="A1070" s="23">
        <v>534</v>
      </c>
      <c r="B1070" s="24">
        <v>2022</v>
      </c>
      <c r="C1070" s="24" t="s">
        <v>4479</v>
      </c>
      <c r="D1070" s="24" t="s">
        <v>4480</v>
      </c>
      <c r="E1070" s="24" t="s">
        <v>4481</v>
      </c>
      <c r="F1070" s="24" t="s">
        <v>4482</v>
      </c>
      <c r="G1070" s="24" t="s">
        <v>65</v>
      </c>
      <c r="H1070" s="24" t="s">
        <v>66</v>
      </c>
      <c r="I1070" s="24" t="s">
        <v>66</v>
      </c>
      <c r="J1070" s="24" t="s">
        <v>176</v>
      </c>
      <c r="K1070" s="24" t="s">
        <v>4483</v>
      </c>
      <c r="L1070" s="24">
        <v>112.566891</v>
      </c>
      <c r="M1070" s="24">
        <v>35.188663</v>
      </c>
      <c r="N1070" s="24" t="s">
        <v>98</v>
      </c>
      <c r="O1070" s="24" t="s">
        <v>98</v>
      </c>
      <c r="P1070" s="24" t="s">
        <v>1312</v>
      </c>
      <c r="Q1070" s="24" t="s">
        <v>1313</v>
      </c>
      <c r="R1070" s="24" t="s">
        <v>4094</v>
      </c>
      <c r="S1070" s="24" t="s">
        <v>1598</v>
      </c>
      <c r="T1070" s="24" t="s">
        <v>4484</v>
      </c>
      <c r="U1070" s="24" t="s">
        <v>4485</v>
      </c>
      <c r="V1070" s="24">
        <v>13849533060</v>
      </c>
      <c r="W1070" s="24">
        <v>3000</v>
      </c>
      <c r="X1070" s="24">
        <v>0</v>
      </c>
      <c r="Y1070" s="24">
        <v>0</v>
      </c>
      <c r="Z1070" s="24">
        <v>0</v>
      </c>
      <c r="AA1070" s="24">
        <v>0</v>
      </c>
      <c r="AB1070" s="24">
        <v>0</v>
      </c>
      <c r="AC1070" s="24">
        <v>0</v>
      </c>
      <c r="AD1070" s="24">
        <v>1</v>
      </c>
      <c r="AE1070" s="24">
        <v>0</v>
      </c>
      <c r="AF1070" s="24">
        <v>10</v>
      </c>
      <c r="AG1070" s="24" t="s">
        <v>80</v>
      </c>
      <c r="AH1070" s="24">
        <v>0</v>
      </c>
      <c r="AI1070" s="24" t="s">
        <v>4098</v>
      </c>
      <c r="AJ1070" s="24">
        <v>10</v>
      </c>
      <c r="AK1070" s="24" t="s">
        <v>264</v>
      </c>
      <c r="AL1070" s="24">
        <v>10</v>
      </c>
      <c r="AM1070" s="24" t="s">
        <v>264</v>
      </c>
      <c r="AN1070" s="24">
        <v>22.6</v>
      </c>
      <c r="AO1070" s="24">
        <v>0</v>
      </c>
      <c r="AP1070" s="24">
        <v>0</v>
      </c>
      <c r="AQ1070" s="24">
        <v>0</v>
      </c>
      <c r="AR1070" s="24" t="s">
        <v>1585</v>
      </c>
      <c r="AS1070" s="24">
        <v>0</v>
      </c>
      <c r="AT1070" s="24">
        <v>0</v>
      </c>
      <c r="AU1070" s="24">
        <v>0</v>
      </c>
      <c r="AV1070" s="24">
        <v>0</v>
      </c>
      <c r="AW1070" s="24">
        <v>0</v>
      </c>
      <c r="AX1070" s="24" t="s">
        <v>1585</v>
      </c>
      <c r="AY1070" s="24">
        <v>0</v>
      </c>
      <c r="AZ1070" s="24">
        <v>0</v>
      </c>
      <c r="BA1070" s="24">
        <v>0</v>
      </c>
      <c r="BB1070" s="24">
        <v>0</v>
      </c>
      <c r="BC1070" s="24">
        <v>0</v>
      </c>
      <c r="BD1070" s="24" t="s">
        <v>1585</v>
      </c>
      <c r="BE1070" s="24">
        <v>0</v>
      </c>
      <c r="BF1070" s="24">
        <v>0</v>
      </c>
      <c r="BG1070" s="24">
        <v>0</v>
      </c>
      <c r="BH1070" s="24">
        <v>0</v>
      </c>
      <c r="BI1070" s="24">
        <v>0</v>
      </c>
      <c r="BJ1070" s="24" t="s">
        <v>434</v>
      </c>
      <c r="BK1070" s="24" t="s">
        <v>434</v>
      </c>
      <c r="BL1070" s="24"/>
      <c r="BM1070" s="24"/>
    </row>
    <row r="1071" s="15" customFormat="1" ht="42.75" spans="1:65">
      <c r="A1071" s="23">
        <f>IF(E1070=E1071,A1070,A1070+1)</f>
        <v>535</v>
      </c>
      <c r="B1071" s="24">
        <v>2022</v>
      </c>
      <c r="C1071" s="24" t="s">
        <v>4487</v>
      </c>
      <c r="D1071" s="24">
        <v>5076517689</v>
      </c>
      <c r="E1071" s="24" t="s">
        <v>4488</v>
      </c>
      <c r="F1071" s="24" t="s">
        <v>4489</v>
      </c>
      <c r="G1071" s="24" t="s">
        <v>65</v>
      </c>
      <c r="H1071" s="24" t="s">
        <v>66</v>
      </c>
      <c r="I1071" s="24" t="s">
        <v>66</v>
      </c>
      <c r="J1071" s="24" t="s">
        <v>142</v>
      </c>
      <c r="K1071" s="24" t="s">
        <v>4490</v>
      </c>
      <c r="L1071" s="24">
        <v>112.478451</v>
      </c>
      <c r="M1071" s="24">
        <v>35.112231</v>
      </c>
      <c r="N1071" s="24" t="s">
        <v>98</v>
      </c>
      <c r="O1071" s="24" t="s">
        <v>98</v>
      </c>
      <c r="P1071" s="24" t="s">
        <v>1312</v>
      </c>
      <c r="Q1071" s="24" t="s">
        <v>1313</v>
      </c>
      <c r="R1071" s="24" t="s">
        <v>3812</v>
      </c>
      <c r="S1071" s="24" t="s">
        <v>1598</v>
      </c>
      <c r="T1071" s="24" t="s">
        <v>4491</v>
      </c>
      <c r="U1071" s="24" t="s">
        <v>4492</v>
      </c>
      <c r="V1071" s="24">
        <v>13849537166</v>
      </c>
      <c r="W1071" s="24">
        <v>150</v>
      </c>
      <c r="X1071" s="24">
        <v>0</v>
      </c>
      <c r="Y1071" s="24">
        <v>0</v>
      </c>
      <c r="Z1071" s="24">
        <v>0</v>
      </c>
      <c r="AA1071" s="24">
        <v>0</v>
      </c>
      <c r="AB1071" s="24">
        <v>0</v>
      </c>
      <c r="AC1071" s="24">
        <v>0</v>
      </c>
      <c r="AD1071" s="24">
        <v>8</v>
      </c>
      <c r="AE1071" s="24">
        <v>0</v>
      </c>
      <c r="AF1071" s="24">
        <v>20</v>
      </c>
      <c r="AG1071" s="24" t="s">
        <v>4493</v>
      </c>
      <c r="AH1071" s="24">
        <v>0</v>
      </c>
      <c r="AI1071" s="24" t="s">
        <v>4089</v>
      </c>
      <c r="AJ1071" s="24">
        <v>5</v>
      </c>
      <c r="AK1071" s="24" t="s">
        <v>264</v>
      </c>
      <c r="AL1071" s="24">
        <v>5</v>
      </c>
      <c r="AM1071" s="24" t="s">
        <v>264</v>
      </c>
      <c r="AN1071" s="24">
        <v>5.83</v>
      </c>
      <c r="AO1071" s="24">
        <v>0</v>
      </c>
      <c r="AP1071" s="24">
        <v>0</v>
      </c>
      <c r="AQ1071" s="24">
        <v>0</v>
      </c>
      <c r="AR1071" s="24" t="s">
        <v>4090</v>
      </c>
      <c r="AS1071" s="24">
        <v>5000</v>
      </c>
      <c r="AT1071" s="24">
        <v>5.83</v>
      </c>
      <c r="AU1071" s="24">
        <v>0</v>
      </c>
      <c r="AV1071" s="24">
        <v>0</v>
      </c>
      <c r="AW1071" s="24">
        <v>0</v>
      </c>
      <c r="AX1071" s="24" t="s">
        <v>4090</v>
      </c>
      <c r="AY1071" s="24">
        <v>4500</v>
      </c>
      <c r="AZ1071" s="24">
        <v>5.83</v>
      </c>
      <c r="BA1071" s="24">
        <v>0</v>
      </c>
      <c r="BB1071" s="24">
        <v>0</v>
      </c>
      <c r="BC1071" s="24">
        <v>0</v>
      </c>
      <c r="BD1071" s="24" t="s">
        <v>4090</v>
      </c>
      <c r="BE1071" s="24">
        <v>3000</v>
      </c>
      <c r="BF1071" s="24">
        <v>0.583</v>
      </c>
      <c r="BG1071" s="24">
        <v>0</v>
      </c>
      <c r="BH1071" s="24">
        <v>0</v>
      </c>
      <c r="BI1071" s="24">
        <v>0</v>
      </c>
      <c r="BJ1071" s="24" t="s">
        <v>434</v>
      </c>
      <c r="BK1071" s="24" t="s">
        <v>434</v>
      </c>
      <c r="BL1071" s="24"/>
      <c r="BM1071" s="24"/>
    </row>
    <row r="1072" s="15" customFormat="1" ht="71.25" spans="1:65">
      <c r="A1072" s="23">
        <v>535</v>
      </c>
      <c r="B1072" s="24">
        <v>2022</v>
      </c>
      <c r="C1072" s="24" t="s">
        <v>4487</v>
      </c>
      <c r="D1072" s="24">
        <v>5076517689</v>
      </c>
      <c r="E1072" s="24" t="s">
        <v>4488</v>
      </c>
      <c r="F1072" s="24" t="s">
        <v>4489</v>
      </c>
      <c r="G1072" s="24" t="s">
        <v>65</v>
      </c>
      <c r="H1072" s="24" t="s">
        <v>66</v>
      </c>
      <c r="I1072" s="24" t="s">
        <v>66</v>
      </c>
      <c r="J1072" s="24" t="s">
        <v>142</v>
      </c>
      <c r="K1072" s="24" t="s">
        <v>4490</v>
      </c>
      <c r="L1072" s="24">
        <v>112.478451</v>
      </c>
      <c r="M1072" s="24">
        <v>35.112231</v>
      </c>
      <c r="N1072" s="24" t="s">
        <v>98</v>
      </c>
      <c r="O1072" s="24" t="s">
        <v>98</v>
      </c>
      <c r="P1072" s="24" t="s">
        <v>1312</v>
      </c>
      <c r="Q1072" s="24" t="s">
        <v>1313</v>
      </c>
      <c r="R1072" s="24" t="s">
        <v>3812</v>
      </c>
      <c r="S1072" s="24" t="s">
        <v>1598</v>
      </c>
      <c r="T1072" s="24" t="s">
        <v>4491</v>
      </c>
      <c r="U1072" s="24" t="s">
        <v>4492</v>
      </c>
      <c r="V1072" s="24">
        <v>13849537166</v>
      </c>
      <c r="W1072" s="24">
        <v>150</v>
      </c>
      <c r="X1072" s="24">
        <v>0</v>
      </c>
      <c r="Y1072" s="24">
        <v>0</v>
      </c>
      <c r="Z1072" s="24">
        <v>0</v>
      </c>
      <c r="AA1072" s="24">
        <v>0</v>
      </c>
      <c r="AB1072" s="24">
        <v>0</v>
      </c>
      <c r="AC1072" s="24">
        <v>0</v>
      </c>
      <c r="AD1072" s="24">
        <v>8</v>
      </c>
      <c r="AE1072" s="24">
        <v>0</v>
      </c>
      <c r="AF1072" s="24">
        <v>20</v>
      </c>
      <c r="AG1072" s="24" t="s">
        <v>80</v>
      </c>
      <c r="AH1072" s="24">
        <v>0</v>
      </c>
      <c r="AI1072" s="24" t="s">
        <v>4089</v>
      </c>
      <c r="AJ1072" s="24">
        <v>5</v>
      </c>
      <c r="AK1072" s="24" t="s">
        <v>264</v>
      </c>
      <c r="AL1072" s="24">
        <v>5</v>
      </c>
      <c r="AM1072" s="24" t="s">
        <v>264</v>
      </c>
      <c r="AN1072" s="24">
        <v>5.83</v>
      </c>
      <c r="AO1072" s="24">
        <v>0</v>
      </c>
      <c r="AP1072" s="24">
        <v>0</v>
      </c>
      <c r="AQ1072" s="24">
        <v>0</v>
      </c>
      <c r="AR1072" s="24" t="s">
        <v>1585</v>
      </c>
      <c r="AS1072" s="24">
        <v>0</v>
      </c>
      <c r="AT1072" s="24">
        <v>0</v>
      </c>
      <c r="AU1072" s="24">
        <v>0</v>
      </c>
      <c r="AV1072" s="24">
        <v>0</v>
      </c>
      <c r="AW1072" s="24">
        <v>0</v>
      </c>
      <c r="AX1072" s="24" t="s">
        <v>1585</v>
      </c>
      <c r="AY1072" s="24">
        <v>0</v>
      </c>
      <c r="AZ1072" s="24">
        <v>0</v>
      </c>
      <c r="BA1072" s="24">
        <v>0</v>
      </c>
      <c r="BB1072" s="24">
        <v>0</v>
      </c>
      <c r="BC1072" s="24">
        <v>0</v>
      </c>
      <c r="BD1072" s="24" t="s">
        <v>1585</v>
      </c>
      <c r="BE1072" s="24">
        <v>0</v>
      </c>
      <c r="BF1072" s="24">
        <v>0</v>
      </c>
      <c r="BG1072" s="24">
        <v>0</v>
      </c>
      <c r="BH1072" s="24">
        <v>0</v>
      </c>
      <c r="BI1072" s="24">
        <v>0</v>
      </c>
      <c r="BJ1072" s="24" t="s">
        <v>434</v>
      </c>
      <c r="BK1072" s="24" t="s">
        <v>434</v>
      </c>
      <c r="BL1072" s="24"/>
      <c r="BM1072" s="24"/>
    </row>
    <row r="1073" s="15" customFormat="1" ht="42.75" spans="1:65">
      <c r="A1073" s="23">
        <f>IF(E1072=E1073,A1072,A1072+1)</f>
        <v>536</v>
      </c>
      <c r="B1073" s="24">
        <v>2022</v>
      </c>
      <c r="C1073" s="24" t="s">
        <v>4494</v>
      </c>
      <c r="D1073" s="24">
        <v>5110329427</v>
      </c>
      <c r="E1073" s="24" t="s">
        <v>4495</v>
      </c>
      <c r="F1073" s="24" t="s">
        <v>4496</v>
      </c>
      <c r="G1073" s="24" t="s">
        <v>65</v>
      </c>
      <c r="H1073" s="24" t="s">
        <v>66</v>
      </c>
      <c r="I1073" s="24" t="s">
        <v>66</v>
      </c>
      <c r="J1073" s="24" t="s">
        <v>201</v>
      </c>
      <c r="K1073" s="24" t="s">
        <v>4497</v>
      </c>
      <c r="L1073" s="24">
        <v>112.577119</v>
      </c>
      <c r="M1073" s="24">
        <v>35.129777</v>
      </c>
      <c r="N1073" s="24" t="s">
        <v>88</v>
      </c>
      <c r="O1073" s="24" t="s">
        <v>203</v>
      </c>
      <c r="P1073" s="24" t="s">
        <v>1312</v>
      </c>
      <c r="Q1073" s="24" t="s">
        <v>1313</v>
      </c>
      <c r="R1073" s="24" t="s">
        <v>3812</v>
      </c>
      <c r="S1073" s="24" t="s">
        <v>1598</v>
      </c>
      <c r="T1073" s="24" t="s">
        <v>4498</v>
      </c>
      <c r="U1073" s="24" t="s">
        <v>4498</v>
      </c>
      <c r="V1073" s="24">
        <v>13782688052</v>
      </c>
      <c r="W1073" s="24">
        <v>542</v>
      </c>
      <c r="X1073" s="24">
        <v>0</v>
      </c>
      <c r="Y1073" s="24">
        <v>0</v>
      </c>
      <c r="Z1073" s="24">
        <v>0</v>
      </c>
      <c r="AA1073" s="24">
        <v>0</v>
      </c>
      <c r="AB1073" s="24">
        <v>0</v>
      </c>
      <c r="AC1073" s="24">
        <v>0</v>
      </c>
      <c r="AD1073" s="24">
        <v>29</v>
      </c>
      <c r="AE1073" s="24">
        <v>0</v>
      </c>
      <c r="AF1073" s="24">
        <v>80</v>
      </c>
      <c r="AG1073" s="24" t="s">
        <v>4499</v>
      </c>
      <c r="AH1073" s="24">
        <v>0</v>
      </c>
      <c r="AI1073" s="24" t="s">
        <v>4500</v>
      </c>
      <c r="AJ1073" s="24">
        <v>20</v>
      </c>
      <c r="AK1073" s="24" t="s">
        <v>264</v>
      </c>
      <c r="AL1073" s="24">
        <v>20</v>
      </c>
      <c r="AM1073" s="24" t="s">
        <v>264</v>
      </c>
      <c r="AN1073" s="24">
        <v>0.79</v>
      </c>
      <c r="AO1073" s="24">
        <v>0</v>
      </c>
      <c r="AP1073" s="24">
        <v>0</v>
      </c>
      <c r="AQ1073" s="24">
        <v>0</v>
      </c>
      <c r="AR1073" s="24" t="s">
        <v>4090</v>
      </c>
      <c r="AS1073" s="24">
        <v>5000</v>
      </c>
      <c r="AT1073" s="24">
        <v>0.79</v>
      </c>
      <c r="AU1073" s="24">
        <v>0</v>
      </c>
      <c r="AV1073" s="24">
        <v>0</v>
      </c>
      <c r="AW1073" s="24">
        <v>0</v>
      </c>
      <c r="AX1073" s="24" t="s">
        <v>4090</v>
      </c>
      <c r="AY1073" s="24">
        <v>3000</v>
      </c>
      <c r="AZ1073" s="24">
        <v>0.5</v>
      </c>
      <c r="BA1073" s="24">
        <v>0</v>
      </c>
      <c r="BB1073" s="24">
        <v>0</v>
      </c>
      <c r="BC1073" s="24">
        <v>0</v>
      </c>
      <c r="BD1073" s="24" t="s">
        <v>4090</v>
      </c>
      <c r="BE1073" s="24">
        <v>3000</v>
      </c>
      <c r="BF1073" s="24">
        <v>0.5</v>
      </c>
      <c r="BG1073" s="24">
        <v>0</v>
      </c>
      <c r="BH1073" s="24">
        <v>0</v>
      </c>
      <c r="BI1073" s="24">
        <v>0</v>
      </c>
      <c r="BJ1073" s="24" t="s">
        <v>434</v>
      </c>
      <c r="BK1073" s="24" t="s">
        <v>434</v>
      </c>
      <c r="BL1073" s="24"/>
      <c r="BM1073" s="24"/>
    </row>
    <row r="1074" s="15" customFormat="1" ht="71.25" spans="1:65">
      <c r="A1074" s="23">
        <v>536</v>
      </c>
      <c r="B1074" s="24">
        <v>2022</v>
      </c>
      <c r="C1074" s="24" t="s">
        <v>4494</v>
      </c>
      <c r="D1074" s="24">
        <v>5110329427</v>
      </c>
      <c r="E1074" s="24" t="s">
        <v>4495</v>
      </c>
      <c r="F1074" s="24" t="s">
        <v>4496</v>
      </c>
      <c r="G1074" s="24" t="s">
        <v>65</v>
      </c>
      <c r="H1074" s="24" t="s">
        <v>66</v>
      </c>
      <c r="I1074" s="24" t="s">
        <v>66</v>
      </c>
      <c r="J1074" s="24" t="s">
        <v>201</v>
      </c>
      <c r="K1074" s="24" t="s">
        <v>4497</v>
      </c>
      <c r="L1074" s="24">
        <v>112.577119</v>
      </c>
      <c r="M1074" s="24">
        <v>35.129777</v>
      </c>
      <c r="N1074" s="24" t="s">
        <v>88</v>
      </c>
      <c r="O1074" s="24" t="s">
        <v>203</v>
      </c>
      <c r="P1074" s="24" t="s">
        <v>1312</v>
      </c>
      <c r="Q1074" s="24" t="s">
        <v>1313</v>
      </c>
      <c r="R1074" s="24" t="s">
        <v>3812</v>
      </c>
      <c r="S1074" s="24" t="s">
        <v>1598</v>
      </c>
      <c r="T1074" s="24" t="s">
        <v>4498</v>
      </c>
      <c r="U1074" s="24" t="s">
        <v>4498</v>
      </c>
      <c r="V1074" s="24">
        <v>13782688052</v>
      </c>
      <c r="W1074" s="24">
        <v>542</v>
      </c>
      <c r="X1074" s="24">
        <v>0</v>
      </c>
      <c r="Y1074" s="24">
        <v>0</v>
      </c>
      <c r="Z1074" s="24">
        <v>0</v>
      </c>
      <c r="AA1074" s="24">
        <v>0</v>
      </c>
      <c r="AB1074" s="24">
        <v>0</v>
      </c>
      <c r="AC1074" s="24">
        <v>0</v>
      </c>
      <c r="AD1074" s="24">
        <v>29</v>
      </c>
      <c r="AE1074" s="24">
        <v>0</v>
      </c>
      <c r="AF1074" s="24">
        <v>80</v>
      </c>
      <c r="AG1074" s="24" t="s">
        <v>80</v>
      </c>
      <c r="AH1074" s="24">
        <v>0</v>
      </c>
      <c r="AI1074" s="24" t="s">
        <v>4500</v>
      </c>
      <c r="AJ1074" s="24">
        <v>20</v>
      </c>
      <c r="AK1074" s="24" t="s">
        <v>264</v>
      </c>
      <c r="AL1074" s="24">
        <v>20</v>
      </c>
      <c r="AM1074" s="24" t="s">
        <v>264</v>
      </c>
      <c r="AN1074" s="24">
        <v>0.79</v>
      </c>
      <c r="AO1074" s="24">
        <v>0</v>
      </c>
      <c r="AP1074" s="24">
        <v>0</v>
      </c>
      <c r="AQ1074" s="24">
        <v>0</v>
      </c>
      <c r="AR1074" s="24" t="s">
        <v>1585</v>
      </c>
      <c r="AS1074" s="24">
        <v>0</v>
      </c>
      <c r="AT1074" s="24">
        <v>0</v>
      </c>
      <c r="AU1074" s="24">
        <v>0</v>
      </c>
      <c r="AV1074" s="24">
        <v>0</v>
      </c>
      <c r="AW1074" s="24">
        <v>0</v>
      </c>
      <c r="AX1074" s="24" t="s">
        <v>1585</v>
      </c>
      <c r="AY1074" s="24">
        <v>0</v>
      </c>
      <c r="AZ1074" s="24">
        <v>0</v>
      </c>
      <c r="BA1074" s="24">
        <v>0</v>
      </c>
      <c r="BB1074" s="24">
        <v>0</v>
      </c>
      <c r="BC1074" s="24">
        <v>0</v>
      </c>
      <c r="BD1074" s="24" t="s">
        <v>1585</v>
      </c>
      <c r="BE1074" s="24">
        <v>0</v>
      </c>
      <c r="BF1074" s="24">
        <v>0</v>
      </c>
      <c r="BG1074" s="24">
        <v>0</v>
      </c>
      <c r="BH1074" s="24">
        <v>0</v>
      </c>
      <c r="BI1074" s="24">
        <v>0</v>
      </c>
      <c r="BJ1074" s="24" t="s">
        <v>434</v>
      </c>
      <c r="BK1074" s="24" t="s">
        <v>434</v>
      </c>
      <c r="BL1074" s="24"/>
      <c r="BM1074" s="24"/>
    </row>
    <row r="1075" s="15" customFormat="1" ht="42.75" spans="1:65">
      <c r="A1075" s="23">
        <f>IF(E1074=E1075,A1074,A1074+1)</f>
        <v>537</v>
      </c>
      <c r="B1075" s="24">
        <v>2022</v>
      </c>
      <c r="C1075" s="24" t="s">
        <v>4501</v>
      </c>
      <c r="D1075" s="24" t="s">
        <v>4480</v>
      </c>
      <c r="E1075" s="24" t="s">
        <v>4502</v>
      </c>
      <c r="F1075" s="24" t="s">
        <v>4503</v>
      </c>
      <c r="G1075" s="24" t="s">
        <v>65</v>
      </c>
      <c r="H1075" s="24" t="s">
        <v>66</v>
      </c>
      <c r="I1075" s="24" t="s">
        <v>66</v>
      </c>
      <c r="J1075" s="24" t="s">
        <v>176</v>
      </c>
      <c r="K1075" s="24" t="s">
        <v>4504</v>
      </c>
      <c r="L1075" s="24">
        <v>112.556389</v>
      </c>
      <c r="M1075" s="24">
        <v>35.173889</v>
      </c>
      <c r="N1075" s="24" t="s">
        <v>98</v>
      </c>
      <c r="O1075" s="24" t="s">
        <v>98</v>
      </c>
      <c r="P1075" s="24" t="s">
        <v>1312</v>
      </c>
      <c r="Q1075" s="24" t="s">
        <v>1313</v>
      </c>
      <c r="R1075" s="24" t="s">
        <v>4094</v>
      </c>
      <c r="S1075" s="24" t="s">
        <v>1598</v>
      </c>
      <c r="T1075" s="24" t="s">
        <v>4505</v>
      </c>
      <c r="U1075" s="24" t="s">
        <v>4506</v>
      </c>
      <c r="V1075" s="24">
        <v>13838946521</v>
      </c>
      <c r="W1075" s="24">
        <v>30000</v>
      </c>
      <c r="X1075" s="24">
        <v>0</v>
      </c>
      <c r="Y1075" s="24">
        <v>0</v>
      </c>
      <c r="Z1075" s="24">
        <v>0</v>
      </c>
      <c r="AA1075" s="24">
        <v>0</v>
      </c>
      <c r="AB1075" s="24">
        <v>0</v>
      </c>
      <c r="AC1075" s="24">
        <v>0</v>
      </c>
      <c r="AD1075" s="24">
        <v>258</v>
      </c>
      <c r="AE1075" s="24">
        <v>0</v>
      </c>
      <c r="AF1075" s="24">
        <v>200</v>
      </c>
      <c r="AG1075" s="24" t="s">
        <v>4507</v>
      </c>
      <c r="AH1075" s="24">
        <v>0</v>
      </c>
      <c r="AI1075" s="24" t="s">
        <v>4288</v>
      </c>
      <c r="AJ1075" s="24">
        <v>90</v>
      </c>
      <c r="AK1075" s="24" t="s">
        <v>264</v>
      </c>
      <c r="AL1075" s="24">
        <v>90</v>
      </c>
      <c r="AM1075" s="24" t="s">
        <v>264</v>
      </c>
      <c r="AN1075" s="24">
        <v>20</v>
      </c>
      <c r="AO1075" s="24">
        <v>0</v>
      </c>
      <c r="AP1075" s="24">
        <v>0</v>
      </c>
      <c r="AQ1075" s="24">
        <v>0</v>
      </c>
      <c r="AR1075" s="24" t="s">
        <v>4108</v>
      </c>
      <c r="AS1075" s="24">
        <v>6000</v>
      </c>
      <c r="AT1075" s="24">
        <v>20</v>
      </c>
      <c r="AU1075" s="24">
        <v>0</v>
      </c>
      <c r="AV1075" s="24">
        <v>0</v>
      </c>
      <c r="AW1075" s="24">
        <v>0</v>
      </c>
      <c r="AX1075" s="24" t="s">
        <v>4108</v>
      </c>
      <c r="AY1075" s="24">
        <v>6000</v>
      </c>
      <c r="AZ1075" s="24">
        <v>20</v>
      </c>
      <c r="BA1075" s="24">
        <v>0</v>
      </c>
      <c r="BB1075" s="24">
        <v>0</v>
      </c>
      <c r="BC1075" s="24">
        <v>0</v>
      </c>
      <c r="BD1075" s="24" t="s">
        <v>4108</v>
      </c>
      <c r="BE1075" s="24">
        <v>0</v>
      </c>
      <c r="BF1075" s="24">
        <v>0</v>
      </c>
      <c r="BG1075" s="24">
        <v>0</v>
      </c>
      <c r="BH1075" s="24">
        <v>0</v>
      </c>
      <c r="BI1075" s="24">
        <v>0</v>
      </c>
      <c r="BJ1075" s="24" t="s">
        <v>434</v>
      </c>
      <c r="BK1075" s="24" t="s">
        <v>434</v>
      </c>
      <c r="BL1075" s="24"/>
      <c r="BM1075" s="24"/>
    </row>
    <row r="1076" s="15" customFormat="1" ht="71.25" spans="1:65">
      <c r="A1076" s="23">
        <v>537</v>
      </c>
      <c r="B1076" s="24">
        <v>2022</v>
      </c>
      <c r="C1076" s="24" t="s">
        <v>4501</v>
      </c>
      <c r="D1076" s="24" t="s">
        <v>4480</v>
      </c>
      <c r="E1076" s="24" t="s">
        <v>4502</v>
      </c>
      <c r="F1076" s="24" t="s">
        <v>4503</v>
      </c>
      <c r="G1076" s="24" t="s">
        <v>65</v>
      </c>
      <c r="H1076" s="24" t="s">
        <v>66</v>
      </c>
      <c r="I1076" s="24" t="s">
        <v>66</v>
      </c>
      <c r="J1076" s="24" t="s">
        <v>176</v>
      </c>
      <c r="K1076" s="24" t="s">
        <v>4504</v>
      </c>
      <c r="L1076" s="24">
        <v>112.556389</v>
      </c>
      <c r="M1076" s="24">
        <v>35.173889</v>
      </c>
      <c r="N1076" s="24" t="s">
        <v>98</v>
      </c>
      <c r="O1076" s="24" t="s">
        <v>98</v>
      </c>
      <c r="P1076" s="24" t="s">
        <v>1312</v>
      </c>
      <c r="Q1076" s="24" t="s">
        <v>1313</v>
      </c>
      <c r="R1076" s="24" t="s">
        <v>4094</v>
      </c>
      <c r="S1076" s="24" t="s">
        <v>1598</v>
      </c>
      <c r="T1076" s="24" t="s">
        <v>4505</v>
      </c>
      <c r="U1076" s="24" t="s">
        <v>4506</v>
      </c>
      <c r="V1076" s="24">
        <v>13838946521</v>
      </c>
      <c r="W1076" s="24">
        <v>30000</v>
      </c>
      <c r="X1076" s="24">
        <v>0</v>
      </c>
      <c r="Y1076" s="24">
        <v>0</v>
      </c>
      <c r="Z1076" s="24">
        <v>0</v>
      </c>
      <c r="AA1076" s="24">
        <v>0</v>
      </c>
      <c r="AB1076" s="24">
        <v>0</v>
      </c>
      <c r="AC1076" s="24">
        <v>0</v>
      </c>
      <c r="AD1076" s="24">
        <v>258</v>
      </c>
      <c r="AE1076" s="24">
        <v>0</v>
      </c>
      <c r="AF1076" s="24">
        <v>200</v>
      </c>
      <c r="AG1076" s="24" t="s">
        <v>80</v>
      </c>
      <c r="AH1076" s="24">
        <v>0</v>
      </c>
      <c r="AI1076" s="24" t="s">
        <v>4288</v>
      </c>
      <c r="AJ1076" s="24">
        <v>90</v>
      </c>
      <c r="AK1076" s="24" t="s">
        <v>264</v>
      </c>
      <c r="AL1076" s="24">
        <v>90</v>
      </c>
      <c r="AM1076" s="24" t="s">
        <v>264</v>
      </c>
      <c r="AN1076" s="24">
        <v>20</v>
      </c>
      <c r="AO1076" s="24">
        <v>0</v>
      </c>
      <c r="AP1076" s="24">
        <v>0</v>
      </c>
      <c r="AQ1076" s="24">
        <v>0</v>
      </c>
      <c r="AR1076" s="24" t="s">
        <v>1585</v>
      </c>
      <c r="AS1076" s="24">
        <v>0</v>
      </c>
      <c r="AT1076" s="24">
        <v>0</v>
      </c>
      <c r="AU1076" s="24">
        <v>0</v>
      </c>
      <c r="AV1076" s="24">
        <v>0</v>
      </c>
      <c r="AW1076" s="24">
        <v>0</v>
      </c>
      <c r="AX1076" s="24" t="s">
        <v>1585</v>
      </c>
      <c r="AY1076" s="24">
        <v>0</v>
      </c>
      <c r="AZ1076" s="24">
        <v>0</v>
      </c>
      <c r="BA1076" s="24">
        <v>0</v>
      </c>
      <c r="BB1076" s="24">
        <v>0</v>
      </c>
      <c r="BC1076" s="24">
        <v>0</v>
      </c>
      <c r="BD1076" s="24" t="s">
        <v>1585</v>
      </c>
      <c r="BE1076" s="24">
        <v>0</v>
      </c>
      <c r="BF1076" s="24">
        <v>0</v>
      </c>
      <c r="BG1076" s="24">
        <v>0</v>
      </c>
      <c r="BH1076" s="24">
        <v>0</v>
      </c>
      <c r="BI1076" s="24">
        <v>0</v>
      </c>
      <c r="BJ1076" s="24" t="s">
        <v>434</v>
      </c>
      <c r="BK1076" s="24" t="s">
        <v>434</v>
      </c>
      <c r="BL1076" s="24"/>
      <c r="BM1076" s="24"/>
    </row>
    <row r="1077" s="15" customFormat="1" ht="42.75" spans="1:65">
      <c r="A1077" s="23">
        <f>IF(E1076=E1077,A1076,A1076+1)</f>
        <v>538</v>
      </c>
      <c r="B1077" s="24">
        <v>2022</v>
      </c>
      <c r="C1077" s="24" t="s">
        <v>4508</v>
      </c>
      <c r="D1077" s="24" t="s">
        <v>4480</v>
      </c>
      <c r="E1077" s="24" t="s">
        <v>4509</v>
      </c>
      <c r="F1077" s="24" t="s">
        <v>4510</v>
      </c>
      <c r="G1077" s="24" t="s">
        <v>65</v>
      </c>
      <c r="H1077" s="24" t="s">
        <v>66</v>
      </c>
      <c r="I1077" s="24" t="s">
        <v>66</v>
      </c>
      <c r="J1077" s="24" t="s">
        <v>176</v>
      </c>
      <c r="K1077" s="24" t="s">
        <v>4511</v>
      </c>
      <c r="L1077" s="24">
        <v>112.591649</v>
      </c>
      <c r="M1077" s="24">
        <v>35.177455</v>
      </c>
      <c r="N1077" s="24" t="s">
        <v>98</v>
      </c>
      <c r="O1077" s="24" t="s">
        <v>98</v>
      </c>
      <c r="P1077" s="24" t="s">
        <v>1312</v>
      </c>
      <c r="Q1077" s="24" t="s">
        <v>1313</v>
      </c>
      <c r="R1077" s="24" t="s">
        <v>4094</v>
      </c>
      <c r="S1077" s="24" t="s">
        <v>1598</v>
      </c>
      <c r="T1077" s="24" t="s">
        <v>4512</v>
      </c>
      <c r="U1077" s="24" t="s">
        <v>4513</v>
      </c>
      <c r="V1077" s="24">
        <v>13849536066</v>
      </c>
      <c r="W1077" s="24">
        <v>24800</v>
      </c>
      <c r="X1077" s="24">
        <v>0</v>
      </c>
      <c r="Y1077" s="24">
        <v>0</v>
      </c>
      <c r="Z1077" s="24">
        <v>0</v>
      </c>
      <c r="AA1077" s="24">
        <v>0</v>
      </c>
      <c r="AB1077" s="24">
        <v>0</v>
      </c>
      <c r="AC1077" s="24">
        <v>0</v>
      </c>
      <c r="AD1077" s="24">
        <v>180</v>
      </c>
      <c r="AE1077" s="24">
        <v>0</v>
      </c>
      <c r="AF1077" s="24">
        <v>200</v>
      </c>
      <c r="AG1077" s="24" t="s">
        <v>4514</v>
      </c>
      <c r="AH1077" s="24">
        <v>0</v>
      </c>
      <c r="AI1077" s="24" t="s">
        <v>4288</v>
      </c>
      <c r="AJ1077" s="24">
        <v>16</v>
      </c>
      <c r="AK1077" s="24" t="s">
        <v>264</v>
      </c>
      <c r="AL1077" s="24">
        <v>120</v>
      </c>
      <c r="AM1077" s="24" t="s">
        <v>264</v>
      </c>
      <c r="AN1077" s="24">
        <v>12</v>
      </c>
      <c r="AO1077" s="24">
        <v>0</v>
      </c>
      <c r="AP1077" s="24">
        <v>0</v>
      </c>
      <c r="AQ1077" s="24">
        <v>0</v>
      </c>
      <c r="AR1077" s="24" t="s">
        <v>4108</v>
      </c>
      <c r="AS1077" s="24">
        <v>4000</v>
      </c>
      <c r="AT1077" s="24">
        <v>12</v>
      </c>
      <c r="AU1077" s="24">
        <v>0</v>
      </c>
      <c r="AV1077" s="24">
        <v>0</v>
      </c>
      <c r="AW1077" s="24">
        <v>0</v>
      </c>
      <c r="AX1077" s="24" t="s">
        <v>4108</v>
      </c>
      <c r="AY1077" s="24">
        <v>4000</v>
      </c>
      <c r="AZ1077" s="24">
        <v>12</v>
      </c>
      <c r="BA1077" s="24">
        <v>0</v>
      </c>
      <c r="BB1077" s="24">
        <v>0</v>
      </c>
      <c r="BC1077" s="24">
        <v>0</v>
      </c>
      <c r="BD1077" s="24" t="s">
        <v>4108</v>
      </c>
      <c r="BE1077" s="24">
        <v>0</v>
      </c>
      <c r="BF1077" s="24">
        <v>0</v>
      </c>
      <c r="BG1077" s="24">
        <v>0</v>
      </c>
      <c r="BH1077" s="24">
        <v>0</v>
      </c>
      <c r="BI1077" s="24">
        <v>0</v>
      </c>
      <c r="BJ1077" s="24" t="s">
        <v>434</v>
      </c>
      <c r="BK1077" s="24" t="s">
        <v>434</v>
      </c>
      <c r="BL1077" s="24"/>
      <c r="BM1077" s="24"/>
    </row>
    <row r="1078" s="15" customFormat="1" ht="71.25" spans="1:65">
      <c r="A1078" s="23">
        <v>538</v>
      </c>
      <c r="B1078" s="24">
        <v>2022</v>
      </c>
      <c r="C1078" s="24" t="s">
        <v>4508</v>
      </c>
      <c r="D1078" s="24" t="s">
        <v>4480</v>
      </c>
      <c r="E1078" s="24" t="s">
        <v>4509</v>
      </c>
      <c r="F1078" s="24" t="s">
        <v>4510</v>
      </c>
      <c r="G1078" s="24" t="s">
        <v>65</v>
      </c>
      <c r="H1078" s="24" t="s">
        <v>66</v>
      </c>
      <c r="I1078" s="24" t="s">
        <v>66</v>
      </c>
      <c r="J1078" s="24" t="s">
        <v>176</v>
      </c>
      <c r="K1078" s="24" t="s">
        <v>4511</v>
      </c>
      <c r="L1078" s="24">
        <v>112.591649</v>
      </c>
      <c r="M1078" s="24">
        <v>35.177455</v>
      </c>
      <c r="N1078" s="24" t="s">
        <v>98</v>
      </c>
      <c r="O1078" s="24" t="s">
        <v>98</v>
      </c>
      <c r="P1078" s="24" t="s">
        <v>1312</v>
      </c>
      <c r="Q1078" s="24" t="s">
        <v>1313</v>
      </c>
      <c r="R1078" s="24" t="s">
        <v>4094</v>
      </c>
      <c r="S1078" s="24" t="s">
        <v>1598</v>
      </c>
      <c r="T1078" s="24" t="s">
        <v>4512</v>
      </c>
      <c r="U1078" s="24" t="s">
        <v>4513</v>
      </c>
      <c r="V1078" s="24">
        <v>13849536066</v>
      </c>
      <c r="W1078" s="24">
        <v>24800</v>
      </c>
      <c r="X1078" s="24">
        <v>0</v>
      </c>
      <c r="Y1078" s="24">
        <v>0</v>
      </c>
      <c r="Z1078" s="24">
        <v>0</v>
      </c>
      <c r="AA1078" s="24">
        <v>0</v>
      </c>
      <c r="AB1078" s="24">
        <v>0</v>
      </c>
      <c r="AC1078" s="24">
        <v>0</v>
      </c>
      <c r="AD1078" s="24">
        <v>180</v>
      </c>
      <c r="AE1078" s="24">
        <v>0</v>
      </c>
      <c r="AF1078" s="24">
        <v>200</v>
      </c>
      <c r="AG1078" s="24" t="s">
        <v>80</v>
      </c>
      <c r="AH1078" s="24">
        <v>0</v>
      </c>
      <c r="AI1078" s="24" t="s">
        <v>4288</v>
      </c>
      <c r="AJ1078" s="24">
        <v>16</v>
      </c>
      <c r="AK1078" s="24" t="s">
        <v>264</v>
      </c>
      <c r="AL1078" s="24">
        <v>120</v>
      </c>
      <c r="AM1078" s="24" t="s">
        <v>264</v>
      </c>
      <c r="AN1078" s="24">
        <v>12</v>
      </c>
      <c r="AO1078" s="24">
        <v>0</v>
      </c>
      <c r="AP1078" s="24">
        <v>0</v>
      </c>
      <c r="AQ1078" s="24">
        <v>0</v>
      </c>
      <c r="AR1078" s="24" t="s">
        <v>1585</v>
      </c>
      <c r="AS1078" s="24">
        <v>0</v>
      </c>
      <c r="AT1078" s="24">
        <v>0</v>
      </c>
      <c r="AU1078" s="24">
        <v>0</v>
      </c>
      <c r="AV1078" s="24">
        <v>0</v>
      </c>
      <c r="AW1078" s="24">
        <v>0</v>
      </c>
      <c r="AX1078" s="24" t="s">
        <v>1585</v>
      </c>
      <c r="AY1078" s="24">
        <v>0</v>
      </c>
      <c r="AZ1078" s="24">
        <v>0</v>
      </c>
      <c r="BA1078" s="24">
        <v>0</v>
      </c>
      <c r="BB1078" s="24">
        <v>0</v>
      </c>
      <c r="BC1078" s="24">
        <v>0</v>
      </c>
      <c r="BD1078" s="24" t="s">
        <v>1585</v>
      </c>
      <c r="BE1078" s="24">
        <v>0</v>
      </c>
      <c r="BF1078" s="24">
        <v>0</v>
      </c>
      <c r="BG1078" s="24">
        <v>0</v>
      </c>
      <c r="BH1078" s="24">
        <v>0</v>
      </c>
      <c r="BI1078" s="24">
        <v>0</v>
      </c>
      <c r="BJ1078" s="24" t="s">
        <v>434</v>
      </c>
      <c r="BK1078" s="24" t="s">
        <v>434</v>
      </c>
      <c r="BL1078" s="24"/>
      <c r="BM1078" s="24"/>
    </row>
    <row r="1079" s="15" customFormat="1" ht="99.75" spans="1:65">
      <c r="A1079" s="23">
        <f>IF(E1078=E1079,A1078,A1078+1)</f>
        <v>539</v>
      </c>
      <c r="B1079" s="24">
        <v>2022</v>
      </c>
      <c r="C1079" s="24" t="s">
        <v>4515</v>
      </c>
      <c r="D1079" s="24">
        <v>5198895038</v>
      </c>
      <c r="E1079" s="24" t="s">
        <v>4516</v>
      </c>
      <c r="F1079" s="24" t="s">
        <v>4517</v>
      </c>
      <c r="G1079" s="24" t="s">
        <v>65</v>
      </c>
      <c r="H1079" s="24" t="s">
        <v>66</v>
      </c>
      <c r="I1079" s="24" t="s">
        <v>66</v>
      </c>
      <c r="J1079" s="24" t="s">
        <v>176</v>
      </c>
      <c r="K1079" s="24" t="s">
        <v>4518</v>
      </c>
      <c r="L1079" s="24">
        <v>112.460833</v>
      </c>
      <c r="M1079" s="24">
        <v>35.179233</v>
      </c>
      <c r="N1079" s="24" t="s">
        <v>98</v>
      </c>
      <c r="O1079" s="24" t="s">
        <v>98</v>
      </c>
      <c r="P1079" s="24" t="s">
        <v>1312</v>
      </c>
      <c r="Q1079" s="24" t="s">
        <v>1313</v>
      </c>
      <c r="R1079" s="24" t="s">
        <v>3812</v>
      </c>
      <c r="S1079" s="24" t="s">
        <v>1598</v>
      </c>
      <c r="T1079" s="24" t="s">
        <v>4519</v>
      </c>
      <c r="U1079" s="24" t="s">
        <v>4520</v>
      </c>
      <c r="V1079" s="24">
        <v>16603898678</v>
      </c>
      <c r="W1079" s="24">
        <v>300</v>
      </c>
      <c r="X1079" s="24">
        <v>0</v>
      </c>
      <c r="Y1079" s="24">
        <v>0</v>
      </c>
      <c r="Z1079" s="24">
        <v>0</v>
      </c>
      <c r="AA1079" s="24">
        <v>0</v>
      </c>
      <c r="AB1079" s="24">
        <v>0</v>
      </c>
      <c r="AC1079" s="24">
        <v>0</v>
      </c>
      <c r="AD1079" s="24">
        <v>32</v>
      </c>
      <c r="AE1079" s="24">
        <v>0</v>
      </c>
      <c r="AF1079" s="24">
        <v>6</v>
      </c>
      <c r="AG1079" s="24" t="s">
        <v>4521</v>
      </c>
      <c r="AH1079" s="24">
        <v>0</v>
      </c>
      <c r="AI1079" s="24" t="s">
        <v>4522</v>
      </c>
      <c r="AJ1079" s="24">
        <v>6</v>
      </c>
      <c r="AK1079" s="24" t="s">
        <v>264</v>
      </c>
      <c r="AL1079" s="24">
        <v>6</v>
      </c>
      <c r="AM1079" s="24" t="s">
        <v>264</v>
      </c>
      <c r="AN1079" s="24">
        <v>57</v>
      </c>
      <c r="AO1079" s="24">
        <v>0</v>
      </c>
      <c r="AP1079" s="24">
        <v>0</v>
      </c>
      <c r="AQ1079" s="24">
        <v>0</v>
      </c>
      <c r="AR1079" s="24" t="s">
        <v>4090</v>
      </c>
      <c r="AS1079" s="24">
        <v>800</v>
      </c>
      <c r="AT1079" s="24">
        <v>57</v>
      </c>
      <c r="AU1079" s="24">
        <v>0</v>
      </c>
      <c r="AV1079" s="24">
        <v>0</v>
      </c>
      <c r="AW1079" s="24">
        <v>0</v>
      </c>
      <c r="AX1079" s="24" t="s">
        <v>4090</v>
      </c>
      <c r="AY1079" s="24">
        <v>0</v>
      </c>
      <c r="AZ1079" s="24">
        <v>0</v>
      </c>
      <c r="BA1079" s="24">
        <v>0</v>
      </c>
      <c r="BB1079" s="24">
        <v>0</v>
      </c>
      <c r="BC1079" s="24">
        <v>0</v>
      </c>
      <c r="BD1079" s="24" t="s">
        <v>4090</v>
      </c>
      <c r="BE1079" s="24">
        <v>0</v>
      </c>
      <c r="BF1079" s="24">
        <v>0</v>
      </c>
      <c r="BG1079" s="24">
        <v>0</v>
      </c>
      <c r="BH1079" s="24">
        <v>0</v>
      </c>
      <c r="BI1079" s="24">
        <v>0</v>
      </c>
      <c r="BJ1079" s="24" t="s">
        <v>434</v>
      </c>
      <c r="BK1079" s="24" t="s">
        <v>434</v>
      </c>
      <c r="BL1079" s="24"/>
      <c r="BM1079" s="24"/>
    </row>
    <row r="1080" s="15" customFormat="1" ht="71.25" spans="1:65">
      <c r="A1080" s="23">
        <v>539</v>
      </c>
      <c r="B1080" s="24">
        <v>2022</v>
      </c>
      <c r="C1080" s="24" t="s">
        <v>4515</v>
      </c>
      <c r="D1080" s="24">
        <v>5198895038</v>
      </c>
      <c r="E1080" s="24" t="s">
        <v>4516</v>
      </c>
      <c r="F1080" s="24" t="s">
        <v>4517</v>
      </c>
      <c r="G1080" s="24" t="s">
        <v>65</v>
      </c>
      <c r="H1080" s="24" t="s">
        <v>66</v>
      </c>
      <c r="I1080" s="24" t="s">
        <v>66</v>
      </c>
      <c r="J1080" s="24" t="s">
        <v>176</v>
      </c>
      <c r="K1080" s="24" t="s">
        <v>4518</v>
      </c>
      <c r="L1080" s="24">
        <v>112.460833</v>
      </c>
      <c r="M1080" s="24">
        <v>35.179233</v>
      </c>
      <c r="N1080" s="24" t="s">
        <v>98</v>
      </c>
      <c r="O1080" s="24" t="s">
        <v>98</v>
      </c>
      <c r="P1080" s="24" t="s">
        <v>1312</v>
      </c>
      <c r="Q1080" s="24" t="s">
        <v>1313</v>
      </c>
      <c r="R1080" s="24" t="s">
        <v>3812</v>
      </c>
      <c r="S1080" s="24" t="s">
        <v>1598</v>
      </c>
      <c r="T1080" s="24" t="s">
        <v>4519</v>
      </c>
      <c r="U1080" s="24" t="s">
        <v>4520</v>
      </c>
      <c r="V1080" s="24">
        <v>16603898678</v>
      </c>
      <c r="W1080" s="24">
        <v>300</v>
      </c>
      <c r="X1080" s="24">
        <v>0</v>
      </c>
      <c r="Y1080" s="24">
        <v>0</v>
      </c>
      <c r="Z1080" s="24">
        <v>0</v>
      </c>
      <c r="AA1080" s="24">
        <v>0</v>
      </c>
      <c r="AB1080" s="24">
        <v>0</v>
      </c>
      <c r="AC1080" s="24">
        <v>0</v>
      </c>
      <c r="AD1080" s="24">
        <v>32</v>
      </c>
      <c r="AE1080" s="24">
        <v>0</v>
      </c>
      <c r="AF1080" s="24">
        <v>6</v>
      </c>
      <c r="AG1080" s="24" t="s">
        <v>80</v>
      </c>
      <c r="AH1080" s="24">
        <v>0</v>
      </c>
      <c r="AI1080" s="24" t="s">
        <v>4522</v>
      </c>
      <c r="AJ1080" s="24">
        <v>6</v>
      </c>
      <c r="AK1080" s="24" t="s">
        <v>264</v>
      </c>
      <c r="AL1080" s="24">
        <v>6</v>
      </c>
      <c r="AM1080" s="24" t="s">
        <v>264</v>
      </c>
      <c r="AN1080" s="24">
        <v>57</v>
      </c>
      <c r="AO1080" s="24">
        <v>0</v>
      </c>
      <c r="AP1080" s="24">
        <v>0</v>
      </c>
      <c r="AQ1080" s="24">
        <v>0</v>
      </c>
      <c r="AR1080" s="24" t="s">
        <v>1585</v>
      </c>
      <c r="AS1080" s="24">
        <v>0</v>
      </c>
      <c r="AT1080" s="24">
        <v>0</v>
      </c>
      <c r="AU1080" s="24">
        <v>0</v>
      </c>
      <c r="AV1080" s="24">
        <v>0</v>
      </c>
      <c r="AW1080" s="24">
        <v>0</v>
      </c>
      <c r="AX1080" s="24" t="s">
        <v>1585</v>
      </c>
      <c r="AY1080" s="24">
        <v>0</v>
      </c>
      <c r="AZ1080" s="24">
        <v>0</v>
      </c>
      <c r="BA1080" s="24">
        <v>0</v>
      </c>
      <c r="BB1080" s="24">
        <v>0</v>
      </c>
      <c r="BC1080" s="24">
        <v>0</v>
      </c>
      <c r="BD1080" s="24" t="s">
        <v>1585</v>
      </c>
      <c r="BE1080" s="24">
        <v>0</v>
      </c>
      <c r="BF1080" s="24">
        <v>0</v>
      </c>
      <c r="BG1080" s="24">
        <v>0</v>
      </c>
      <c r="BH1080" s="24">
        <v>0</v>
      </c>
      <c r="BI1080" s="24">
        <v>0</v>
      </c>
      <c r="BJ1080" s="24" t="s">
        <v>434</v>
      </c>
      <c r="BK1080" s="24" t="s">
        <v>434</v>
      </c>
      <c r="BL1080" s="24"/>
      <c r="BM1080" s="24"/>
    </row>
    <row r="1081" s="15" customFormat="1" ht="42.75" spans="1:65">
      <c r="A1081" s="23">
        <f>IF(E1080=E1081,A1080,A1080+1)</f>
        <v>540</v>
      </c>
      <c r="B1081" s="24">
        <v>2022</v>
      </c>
      <c r="C1081" s="24" t="s">
        <v>4523</v>
      </c>
      <c r="D1081" s="50">
        <v>49280425</v>
      </c>
      <c r="E1081" s="24" t="s">
        <v>4524</v>
      </c>
      <c r="F1081" s="24" t="s">
        <v>4525</v>
      </c>
      <c r="G1081" s="24" t="s">
        <v>65</v>
      </c>
      <c r="H1081" s="24" t="s">
        <v>66</v>
      </c>
      <c r="I1081" s="24" t="s">
        <v>66</v>
      </c>
      <c r="J1081" s="24" t="s">
        <v>176</v>
      </c>
      <c r="K1081" s="24" t="s">
        <v>3629</v>
      </c>
      <c r="L1081" s="24">
        <v>112.558807</v>
      </c>
      <c r="M1081" s="24">
        <v>35.190812</v>
      </c>
      <c r="N1081" s="24" t="s">
        <v>98</v>
      </c>
      <c r="O1081" s="24" t="s">
        <v>98</v>
      </c>
      <c r="P1081" s="24" t="s">
        <v>1312</v>
      </c>
      <c r="Q1081" s="24" t="s">
        <v>1313</v>
      </c>
      <c r="R1081" s="24" t="s">
        <v>4094</v>
      </c>
      <c r="S1081" s="24" t="s">
        <v>1598</v>
      </c>
      <c r="T1081" s="24" t="s">
        <v>4526</v>
      </c>
      <c r="U1081" s="24" t="s">
        <v>4527</v>
      </c>
      <c r="V1081" s="24">
        <v>18603890777</v>
      </c>
      <c r="W1081" s="24">
        <v>80</v>
      </c>
      <c r="X1081" s="24">
        <v>0</v>
      </c>
      <c r="Y1081" s="24">
        <v>0</v>
      </c>
      <c r="Z1081" s="24">
        <v>0</v>
      </c>
      <c r="AA1081" s="24">
        <v>0</v>
      </c>
      <c r="AB1081" s="24">
        <v>0</v>
      </c>
      <c r="AC1081" s="24">
        <v>0</v>
      </c>
      <c r="AD1081" s="24">
        <v>15</v>
      </c>
      <c r="AE1081" s="24">
        <v>0</v>
      </c>
      <c r="AF1081" s="24">
        <v>40</v>
      </c>
      <c r="AG1081" s="24" t="s">
        <v>4528</v>
      </c>
      <c r="AH1081" s="24">
        <v>0</v>
      </c>
      <c r="AI1081" s="24" t="s">
        <v>4098</v>
      </c>
      <c r="AJ1081" s="24">
        <v>10</v>
      </c>
      <c r="AK1081" s="24" t="s">
        <v>264</v>
      </c>
      <c r="AL1081" s="24">
        <v>10</v>
      </c>
      <c r="AM1081" s="24" t="s">
        <v>264</v>
      </c>
      <c r="AN1081" s="24">
        <v>1.6</v>
      </c>
      <c r="AO1081" s="24">
        <v>0</v>
      </c>
      <c r="AP1081" s="24">
        <v>0</v>
      </c>
      <c r="AQ1081" s="24">
        <v>0</v>
      </c>
      <c r="AR1081" s="24" t="s">
        <v>4099</v>
      </c>
      <c r="AS1081" s="24">
        <v>2500</v>
      </c>
      <c r="AT1081" s="24">
        <v>1.6</v>
      </c>
      <c r="AU1081" s="24">
        <v>0</v>
      </c>
      <c r="AV1081" s="24">
        <v>0</v>
      </c>
      <c r="AW1081" s="24">
        <v>0</v>
      </c>
      <c r="AX1081" s="24" t="s">
        <v>4099</v>
      </c>
      <c r="AY1081" s="24">
        <v>2500</v>
      </c>
      <c r="AZ1081" s="24">
        <v>1.6</v>
      </c>
      <c r="BA1081" s="24">
        <v>0</v>
      </c>
      <c r="BB1081" s="24">
        <v>0</v>
      </c>
      <c r="BC1081" s="24">
        <v>0</v>
      </c>
      <c r="BD1081" s="24" t="s">
        <v>4099</v>
      </c>
      <c r="BE1081" s="24">
        <v>0</v>
      </c>
      <c r="BF1081" s="24">
        <v>0</v>
      </c>
      <c r="BG1081" s="24">
        <v>0</v>
      </c>
      <c r="BH1081" s="24">
        <v>0</v>
      </c>
      <c r="BI1081" s="24">
        <v>0</v>
      </c>
      <c r="BJ1081" s="24" t="s">
        <v>434</v>
      </c>
      <c r="BK1081" s="24" t="s">
        <v>434</v>
      </c>
      <c r="BL1081" s="24"/>
      <c r="BM1081" s="24"/>
    </row>
    <row r="1082" s="15" customFormat="1" ht="71.25" spans="1:65">
      <c r="A1082" s="23">
        <v>540</v>
      </c>
      <c r="B1082" s="24">
        <v>2022</v>
      </c>
      <c r="C1082" s="24" t="s">
        <v>4523</v>
      </c>
      <c r="D1082" s="50">
        <v>49280425</v>
      </c>
      <c r="E1082" s="24" t="s">
        <v>4524</v>
      </c>
      <c r="F1082" s="24" t="s">
        <v>4525</v>
      </c>
      <c r="G1082" s="24" t="s">
        <v>65</v>
      </c>
      <c r="H1082" s="24" t="s">
        <v>66</v>
      </c>
      <c r="I1082" s="24" t="s">
        <v>66</v>
      </c>
      <c r="J1082" s="24" t="s">
        <v>176</v>
      </c>
      <c r="K1082" s="24" t="s">
        <v>3629</v>
      </c>
      <c r="L1082" s="24">
        <v>112.558807</v>
      </c>
      <c r="M1082" s="24">
        <v>35.190812</v>
      </c>
      <c r="N1082" s="24" t="s">
        <v>98</v>
      </c>
      <c r="O1082" s="24" t="s">
        <v>98</v>
      </c>
      <c r="P1082" s="24" t="s">
        <v>1312</v>
      </c>
      <c r="Q1082" s="24" t="s">
        <v>1313</v>
      </c>
      <c r="R1082" s="24" t="s">
        <v>4094</v>
      </c>
      <c r="S1082" s="24" t="s">
        <v>1598</v>
      </c>
      <c r="T1082" s="24" t="s">
        <v>4526</v>
      </c>
      <c r="U1082" s="24" t="s">
        <v>4527</v>
      </c>
      <c r="V1082" s="24">
        <v>18603890777</v>
      </c>
      <c r="W1082" s="24">
        <v>80</v>
      </c>
      <c r="X1082" s="24">
        <v>0</v>
      </c>
      <c r="Y1082" s="24">
        <v>0</v>
      </c>
      <c r="Z1082" s="24">
        <v>0</v>
      </c>
      <c r="AA1082" s="24">
        <v>0</v>
      </c>
      <c r="AB1082" s="24">
        <v>0</v>
      </c>
      <c r="AC1082" s="24">
        <v>0</v>
      </c>
      <c r="AD1082" s="24">
        <v>15</v>
      </c>
      <c r="AE1082" s="24">
        <v>0</v>
      </c>
      <c r="AF1082" s="24">
        <v>40</v>
      </c>
      <c r="AG1082" s="24" t="s">
        <v>80</v>
      </c>
      <c r="AH1082" s="24">
        <v>0</v>
      </c>
      <c r="AI1082" s="24" t="s">
        <v>4098</v>
      </c>
      <c r="AJ1082" s="24">
        <v>10</v>
      </c>
      <c r="AK1082" s="24" t="s">
        <v>264</v>
      </c>
      <c r="AL1082" s="24">
        <v>10</v>
      </c>
      <c r="AM1082" s="24" t="s">
        <v>264</v>
      </c>
      <c r="AN1082" s="24">
        <v>1.6</v>
      </c>
      <c r="AO1082" s="24">
        <v>0</v>
      </c>
      <c r="AP1082" s="24">
        <v>0</v>
      </c>
      <c r="AQ1082" s="24">
        <v>0</v>
      </c>
      <c r="AR1082" s="24" t="s">
        <v>1585</v>
      </c>
      <c r="AS1082" s="24">
        <v>0</v>
      </c>
      <c r="AT1082" s="24">
        <v>0</v>
      </c>
      <c r="AU1082" s="24">
        <v>0</v>
      </c>
      <c r="AV1082" s="24">
        <v>0</v>
      </c>
      <c r="AW1082" s="24">
        <v>0</v>
      </c>
      <c r="AX1082" s="24" t="s">
        <v>1585</v>
      </c>
      <c r="AY1082" s="24">
        <v>0</v>
      </c>
      <c r="AZ1082" s="24">
        <v>0</v>
      </c>
      <c r="BA1082" s="24">
        <v>0</v>
      </c>
      <c r="BB1082" s="24">
        <v>0</v>
      </c>
      <c r="BC1082" s="24">
        <v>0</v>
      </c>
      <c r="BD1082" s="24" t="s">
        <v>1585</v>
      </c>
      <c r="BE1082" s="24">
        <v>0</v>
      </c>
      <c r="BF1082" s="24">
        <v>0</v>
      </c>
      <c r="BG1082" s="24">
        <v>0</v>
      </c>
      <c r="BH1082" s="24">
        <v>0</v>
      </c>
      <c r="BI1082" s="24">
        <v>0</v>
      </c>
      <c r="BJ1082" s="24" t="s">
        <v>434</v>
      </c>
      <c r="BK1082" s="24" t="s">
        <v>434</v>
      </c>
      <c r="BL1082" s="24"/>
      <c r="BM1082" s="24"/>
    </row>
    <row r="1083" s="15" customFormat="1" ht="42.75" spans="1:65">
      <c r="A1083" s="23">
        <f>IF(E1082=E1083,A1082,A1082+1)</f>
        <v>541</v>
      </c>
      <c r="B1083" s="24">
        <v>2022</v>
      </c>
      <c r="C1083" s="24" t="s">
        <v>4529</v>
      </c>
      <c r="D1083" s="24">
        <v>5208044841</v>
      </c>
      <c r="E1083" s="50">
        <v>9.141900157761e+17</v>
      </c>
      <c r="F1083" s="24"/>
      <c r="G1083" s="24" t="s">
        <v>65</v>
      </c>
      <c r="H1083" s="24" t="s">
        <v>66</v>
      </c>
      <c r="I1083" s="24" t="s">
        <v>66</v>
      </c>
      <c r="J1083" s="24" t="s">
        <v>176</v>
      </c>
      <c r="K1083" s="24" t="s">
        <v>4530</v>
      </c>
      <c r="L1083" s="24">
        <v>112.603045</v>
      </c>
      <c r="M1083" s="24">
        <v>35.168283</v>
      </c>
      <c r="N1083" s="24" t="s">
        <v>98</v>
      </c>
      <c r="O1083" s="24" t="s">
        <v>98</v>
      </c>
      <c r="P1083" s="24" t="s">
        <v>1312</v>
      </c>
      <c r="Q1083" s="24" t="s">
        <v>1313</v>
      </c>
      <c r="R1083" s="24" t="s">
        <v>4094</v>
      </c>
      <c r="S1083" s="24" t="s">
        <v>1598</v>
      </c>
      <c r="T1083" s="24" t="s">
        <v>4531</v>
      </c>
      <c r="U1083" s="24" t="s">
        <v>4532</v>
      </c>
      <c r="V1083" s="24">
        <v>13069481553</v>
      </c>
      <c r="W1083" s="24">
        <v>500</v>
      </c>
      <c r="X1083" s="24">
        <v>0</v>
      </c>
      <c r="Y1083" s="24">
        <v>0</v>
      </c>
      <c r="Z1083" s="24">
        <v>0</v>
      </c>
      <c r="AA1083" s="24">
        <v>0</v>
      </c>
      <c r="AB1083" s="24">
        <v>0</v>
      </c>
      <c r="AC1083" s="24">
        <v>0</v>
      </c>
      <c r="AD1083" s="24">
        <v>0.9</v>
      </c>
      <c r="AE1083" s="24">
        <v>0</v>
      </c>
      <c r="AF1083" s="24">
        <v>10</v>
      </c>
      <c r="AG1083" s="24" t="s">
        <v>4533</v>
      </c>
      <c r="AH1083" s="24">
        <v>0</v>
      </c>
      <c r="AI1083" s="24" t="s">
        <v>4098</v>
      </c>
      <c r="AJ1083" s="24">
        <v>11</v>
      </c>
      <c r="AK1083" s="24" t="s">
        <v>264</v>
      </c>
      <c r="AL1083" s="24">
        <v>11</v>
      </c>
      <c r="AM1083" s="24" t="s">
        <v>264</v>
      </c>
      <c r="AN1083" s="24">
        <v>28</v>
      </c>
      <c r="AO1083" s="24">
        <v>0</v>
      </c>
      <c r="AP1083" s="24">
        <v>0</v>
      </c>
      <c r="AQ1083" s="24">
        <v>0</v>
      </c>
      <c r="AR1083" s="24" t="s">
        <v>4099</v>
      </c>
      <c r="AS1083" s="24">
        <v>1000</v>
      </c>
      <c r="AT1083" s="24">
        <v>28</v>
      </c>
      <c r="AU1083" s="24">
        <v>0</v>
      </c>
      <c r="AV1083" s="24">
        <v>0</v>
      </c>
      <c r="AW1083" s="24">
        <v>0</v>
      </c>
      <c r="AX1083" s="24" t="s">
        <v>4099</v>
      </c>
      <c r="AY1083" s="24">
        <v>1000</v>
      </c>
      <c r="AZ1083" s="24">
        <v>28</v>
      </c>
      <c r="BA1083" s="24">
        <v>0</v>
      </c>
      <c r="BB1083" s="24">
        <v>0</v>
      </c>
      <c r="BC1083" s="24">
        <v>0</v>
      </c>
      <c r="BD1083" s="24" t="s">
        <v>4099</v>
      </c>
      <c r="BE1083" s="24">
        <v>0</v>
      </c>
      <c r="BF1083" s="24">
        <v>0</v>
      </c>
      <c r="BG1083" s="24">
        <v>0</v>
      </c>
      <c r="BH1083" s="24">
        <v>0</v>
      </c>
      <c r="BI1083" s="24">
        <v>0</v>
      </c>
      <c r="BJ1083" s="24" t="s">
        <v>434</v>
      </c>
      <c r="BK1083" s="24" t="s">
        <v>434</v>
      </c>
      <c r="BL1083" s="24"/>
      <c r="BM1083" s="24"/>
    </row>
    <row r="1084" s="15" customFormat="1" ht="71.25" spans="1:65">
      <c r="A1084" s="23">
        <v>541</v>
      </c>
      <c r="B1084" s="24">
        <v>2022</v>
      </c>
      <c r="C1084" s="24" t="s">
        <v>4529</v>
      </c>
      <c r="D1084" s="24">
        <v>5208044841</v>
      </c>
      <c r="E1084" s="50">
        <v>9.141900157761e+17</v>
      </c>
      <c r="F1084" s="24"/>
      <c r="G1084" s="24" t="s">
        <v>65</v>
      </c>
      <c r="H1084" s="24" t="s">
        <v>66</v>
      </c>
      <c r="I1084" s="24" t="s">
        <v>66</v>
      </c>
      <c r="J1084" s="24" t="s">
        <v>176</v>
      </c>
      <c r="K1084" s="24" t="s">
        <v>4530</v>
      </c>
      <c r="L1084" s="24">
        <v>112.603045</v>
      </c>
      <c r="M1084" s="24">
        <v>35.168283</v>
      </c>
      <c r="N1084" s="24" t="s">
        <v>98</v>
      </c>
      <c r="O1084" s="24" t="s">
        <v>98</v>
      </c>
      <c r="P1084" s="24" t="s">
        <v>1312</v>
      </c>
      <c r="Q1084" s="24" t="s">
        <v>1313</v>
      </c>
      <c r="R1084" s="24" t="s">
        <v>4094</v>
      </c>
      <c r="S1084" s="24" t="s">
        <v>1598</v>
      </c>
      <c r="T1084" s="24" t="s">
        <v>4531</v>
      </c>
      <c r="U1084" s="24" t="s">
        <v>4532</v>
      </c>
      <c r="V1084" s="24">
        <v>13069481553</v>
      </c>
      <c r="W1084" s="24">
        <v>500</v>
      </c>
      <c r="X1084" s="24">
        <v>0</v>
      </c>
      <c r="Y1084" s="24">
        <v>0</v>
      </c>
      <c r="Z1084" s="24">
        <v>0</v>
      </c>
      <c r="AA1084" s="24">
        <v>0</v>
      </c>
      <c r="AB1084" s="24">
        <v>0</v>
      </c>
      <c r="AC1084" s="24">
        <v>0</v>
      </c>
      <c r="AD1084" s="24">
        <v>0.9</v>
      </c>
      <c r="AE1084" s="24">
        <v>0</v>
      </c>
      <c r="AF1084" s="24">
        <v>10</v>
      </c>
      <c r="AG1084" s="24" t="s">
        <v>80</v>
      </c>
      <c r="AH1084" s="24">
        <v>0</v>
      </c>
      <c r="AI1084" s="24" t="s">
        <v>4098</v>
      </c>
      <c r="AJ1084" s="24">
        <v>11</v>
      </c>
      <c r="AK1084" s="24" t="s">
        <v>264</v>
      </c>
      <c r="AL1084" s="24">
        <v>11</v>
      </c>
      <c r="AM1084" s="24" t="s">
        <v>264</v>
      </c>
      <c r="AN1084" s="24">
        <v>28</v>
      </c>
      <c r="AO1084" s="24">
        <v>0</v>
      </c>
      <c r="AP1084" s="24">
        <v>0</v>
      </c>
      <c r="AQ1084" s="24">
        <v>0</v>
      </c>
      <c r="AR1084" s="24" t="s">
        <v>1585</v>
      </c>
      <c r="AS1084" s="24">
        <v>0</v>
      </c>
      <c r="AT1084" s="24">
        <v>0</v>
      </c>
      <c r="AU1084" s="24">
        <v>0</v>
      </c>
      <c r="AV1084" s="24">
        <v>0</v>
      </c>
      <c r="AW1084" s="24">
        <v>0</v>
      </c>
      <c r="AX1084" s="24" t="s">
        <v>1585</v>
      </c>
      <c r="AY1084" s="24">
        <v>0</v>
      </c>
      <c r="AZ1084" s="24">
        <v>0</v>
      </c>
      <c r="BA1084" s="24">
        <v>0</v>
      </c>
      <c r="BB1084" s="24">
        <v>0</v>
      </c>
      <c r="BC1084" s="24">
        <v>0</v>
      </c>
      <c r="BD1084" s="24" t="s">
        <v>1585</v>
      </c>
      <c r="BE1084" s="24">
        <v>0</v>
      </c>
      <c r="BF1084" s="24">
        <v>0</v>
      </c>
      <c r="BG1084" s="24">
        <v>0</v>
      </c>
      <c r="BH1084" s="24">
        <v>0</v>
      </c>
      <c r="BI1084" s="24">
        <v>0</v>
      </c>
      <c r="BJ1084" s="24" t="s">
        <v>434</v>
      </c>
      <c r="BK1084" s="24" t="s">
        <v>434</v>
      </c>
      <c r="BL1084" s="24"/>
      <c r="BM1084" s="24"/>
    </row>
    <row r="1085" s="15" customFormat="1" ht="42.75" spans="1:65">
      <c r="A1085" s="23">
        <f>IF(E1084=E1085,A1084,A1084+1)</f>
        <v>542</v>
      </c>
      <c r="B1085" s="24">
        <v>2022</v>
      </c>
      <c r="C1085" s="24" t="s">
        <v>4534</v>
      </c>
      <c r="D1085" s="24">
        <v>5127526147</v>
      </c>
      <c r="E1085" s="24" t="s">
        <v>4535</v>
      </c>
      <c r="F1085" s="24" t="s">
        <v>4536</v>
      </c>
      <c r="G1085" s="24" t="s">
        <v>65</v>
      </c>
      <c r="H1085" s="24" t="s">
        <v>66</v>
      </c>
      <c r="I1085" s="24" t="s">
        <v>66</v>
      </c>
      <c r="J1085" s="24" t="s">
        <v>176</v>
      </c>
      <c r="K1085" s="24" t="s">
        <v>4537</v>
      </c>
      <c r="L1085" s="24">
        <v>112.548844</v>
      </c>
      <c r="M1085" s="24">
        <v>35.176833</v>
      </c>
      <c r="N1085" s="24" t="s">
        <v>98</v>
      </c>
      <c r="O1085" s="24" t="s">
        <v>98</v>
      </c>
      <c r="P1085" s="24" t="s">
        <v>1312</v>
      </c>
      <c r="Q1085" s="24" t="s">
        <v>1313</v>
      </c>
      <c r="R1085" s="24" t="s">
        <v>4094</v>
      </c>
      <c r="S1085" s="24" t="s">
        <v>1598</v>
      </c>
      <c r="T1085" s="24" t="s">
        <v>4538</v>
      </c>
      <c r="U1085" s="24" t="s">
        <v>4539</v>
      </c>
      <c r="V1085" s="24">
        <v>18639133512</v>
      </c>
      <c r="W1085" s="24">
        <v>2000</v>
      </c>
      <c r="X1085" s="24">
        <v>0</v>
      </c>
      <c r="Y1085" s="24">
        <v>0</v>
      </c>
      <c r="Z1085" s="24">
        <v>0</v>
      </c>
      <c r="AA1085" s="24">
        <v>0</v>
      </c>
      <c r="AB1085" s="24">
        <v>0</v>
      </c>
      <c r="AC1085" s="24">
        <v>0</v>
      </c>
      <c r="AD1085" s="24">
        <v>0.9</v>
      </c>
      <c r="AE1085" s="24">
        <v>0</v>
      </c>
      <c r="AF1085" s="24">
        <v>12</v>
      </c>
      <c r="AG1085" s="24" t="s">
        <v>4540</v>
      </c>
      <c r="AH1085" s="24">
        <v>0</v>
      </c>
      <c r="AI1085" s="24" t="s">
        <v>4098</v>
      </c>
      <c r="AJ1085" s="24">
        <v>10</v>
      </c>
      <c r="AK1085" s="24" t="s">
        <v>264</v>
      </c>
      <c r="AL1085" s="24">
        <v>10</v>
      </c>
      <c r="AM1085" s="24" t="s">
        <v>264</v>
      </c>
      <c r="AN1085" s="24">
        <v>1.2</v>
      </c>
      <c r="AO1085" s="24">
        <v>0</v>
      </c>
      <c r="AP1085" s="24">
        <v>0</v>
      </c>
      <c r="AQ1085" s="24">
        <v>0</v>
      </c>
      <c r="AR1085" s="24" t="s">
        <v>4099</v>
      </c>
      <c r="AS1085" s="24">
        <v>2500</v>
      </c>
      <c r="AT1085" s="24">
        <v>1.2</v>
      </c>
      <c r="AU1085" s="24">
        <v>0</v>
      </c>
      <c r="AV1085" s="24">
        <v>0</v>
      </c>
      <c r="AW1085" s="24">
        <v>0</v>
      </c>
      <c r="AX1085" s="24" t="s">
        <v>4099</v>
      </c>
      <c r="AY1085" s="24">
        <v>2500</v>
      </c>
      <c r="AZ1085" s="24">
        <v>1.2</v>
      </c>
      <c r="BA1085" s="24">
        <v>0</v>
      </c>
      <c r="BB1085" s="24">
        <v>0</v>
      </c>
      <c r="BC1085" s="24">
        <v>0</v>
      </c>
      <c r="BD1085" s="24" t="s">
        <v>4099</v>
      </c>
      <c r="BE1085" s="24">
        <v>0</v>
      </c>
      <c r="BF1085" s="24">
        <v>0</v>
      </c>
      <c r="BG1085" s="24">
        <v>0</v>
      </c>
      <c r="BH1085" s="24">
        <v>0</v>
      </c>
      <c r="BI1085" s="24">
        <v>0</v>
      </c>
      <c r="BJ1085" s="24" t="s">
        <v>434</v>
      </c>
      <c r="BK1085" s="24" t="s">
        <v>434</v>
      </c>
      <c r="BL1085" s="24"/>
      <c r="BM1085" s="24"/>
    </row>
    <row r="1086" s="15" customFormat="1" ht="71.25" spans="1:65">
      <c r="A1086" s="23">
        <v>542</v>
      </c>
      <c r="B1086" s="24">
        <v>2022</v>
      </c>
      <c r="C1086" s="24" t="s">
        <v>4534</v>
      </c>
      <c r="D1086" s="24">
        <v>5127526147</v>
      </c>
      <c r="E1086" s="24" t="s">
        <v>4535</v>
      </c>
      <c r="F1086" s="24" t="s">
        <v>4536</v>
      </c>
      <c r="G1086" s="24" t="s">
        <v>65</v>
      </c>
      <c r="H1086" s="24" t="s">
        <v>66</v>
      </c>
      <c r="I1086" s="24" t="s">
        <v>66</v>
      </c>
      <c r="J1086" s="24" t="s">
        <v>176</v>
      </c>
      <c r="K1086" s="24" t="s">
        <v>4537</v>
      </c>
      <c r="L1086" s="24">
        <v>112.548844</v>
      </c>
      <c r="M1086" s="24">
        <v>35.176833</v>
      </c>
      <c r="N1086" s="24" t="s">
        <v>98</v>
      </c>
      <c r="O1086" s="24" t="s">
        <v>98</v>
      </c>
      <c r="P1086" s="24" t="s">
        <v>1312</v>
      </c>
      <c r="Q1086" s="24" t="s">
        <v>1313</v>
      </c>
      <c r="R1086" s="24" t="s">
        <v>4094</v>
      </c>
      <c r="S1086" s="24" t="s">
        <v>1598</v>
      </c>
      <c r="T1086" s="24" t="s">
        <v>4538</v>
      </c>
      <c r="U1086" s="24" t="s">
        <v>4539</v>
      </c>
      <c r="V1086" s="24">
        <v>18639133512</v>
      </c>
      <c r="W1086" s="24">
        <v>2000</v>
      </c>
      <c r="X1086" s="24">
        <v>0</v>
      </c>
      <c r="Y1086" s="24">
        <v>0</v>
      </c>
      <c r="Z1086" s="24">
        <v>0</v>
      </c>
      <c r="AA1086" s="24">
        <v>0</v>
      </c>
      <c r="AB1086" s="24">
        <v>0</v>
      </c>
      <c r="AC1086" s="24">
        <v>0</v>
      </c>
      <c r="AD1086" s="24">
        <v>0.9</v>
      </c>
      <c r="AE1086" s="24">
        <v>0</v>
      </c>
      <c r="AF1086" s="24">
        <v>12</v>
      </c>
      <c r="AG1086" s="24" t="s">
        <v>80</v>
      </c>
      <c r="AH1086" s="24">
        <v>0</v>
      </c>
      <c r="AI1086" s="24" t="s">
        <v>4098</v>
      </c>
      <c r="AJ1086" s="24">
        <v>10</v>
      </c>
      <c r="AK1086" s="24" t="s">
        <v>264</v>
      </c>
      <c r="AL1086" s="24">
        <v>10</v>
      </c>
      <c r="AM1086" s="24" t="s">
        <v>264</v>
      </c>
      <c r="AN1086" s="24">
        <v>1.2</v>
      </c>
      <c r="AO1086" s="24">
        <v>0</v>
      </c>
      <c r="AP1086" s="24">
        <v>0</v>
      </c>
      <c r="AQ1086" s="24">
        <v>0</v>
      </c>
      <c r="AR1086" s="24" t="s">
        <v>1585</v>
      </c>
      <c r="AS1086" s="24">
        <v>0</v>
      </c>
      <c r="AT1086" s="24">
        <v>0</v>
      </c>
      <c r="AU1086" s="24">
        <v>0</v>
      </c>
      <c r="AV1086" s="24">
        <v>0</v>
      </c>
      <c r="AW1086" s="24">
        <v>0</v>
      </c>
      <c r="AX1086" s="24" t="s">
        <v>1585</v>
      </c>
      <c r="AY1086" s="24">
        <v>0</v>
      </c>
      <c r="AZ1086" s="24">
        <v>0</v>
      </c>
      <c r="BA1086" s="24">
        <v>0</v>
      </c>
      <c r="BB1086" s="24">
        <v>0</v>
      </c>
      <c r="BC1086" s="24">
        <v>0</v>
      </c>
      <c r="BD1086" s="24" t="s">
        <v>1585</v>
      </c>
      <c r="BE1086" s="24">
        <v>0</v>
      </c>
      <c r="BF1086" s="24">
        <v>0</v>
      </c>
      <c r="BG1086" s="24">
        <v>0</v>
      </c>
      <c r="BH1086" s="24">
        <v>0</v>
      </c>
      <c r="BI1086" s="24">
        <v>0</v>
      </c>
      <c r="BJ1086" s="24" t="s">
        <v>434</v>
      </c>
      <c r="BK1086" s="24" t="s">
        <v>434</v>
      </c>
      <c r="BL1086" s="24"/>
      <c r="BM1086" s="24"/>
    </row>
    <row r="1087" s="15" customFormat="1" ht="42.75" spans="1:65">
      <c r="A1087" s="23">
        <f>IF(E1086=E1087,A1086,A1086+1)</f>
        <v>543</v>
      </c>
      <c r="B1087" s="24">
        <v>2022</v>
      </c>
      <c r="C1087" s="24" t="s">
        <v>4541</v>
      </c>
      <c r="D1087" s="24">
        <v>3980001221</v>
      </c>
      <c r="E1087" s="24" t="s">
        <v>4542</v>
      </c>
      <c r="F1087" s="24" t="s">
        <v>4543</v>
      </c>
      <c r="G1087" s="24" t="s">
        <v>65</v>
      </c>
      <c r="H1087" s="24" t="s">
        <v>66</v>
      </c>
      <c r="I1087" s="24" t="s">
        <v>66</v>
      </c>
      <c r="J1087" s="24" t="s">
        <v>1180</v>
      </c>
      <c r="K1087" s="24" t="s">
        <v>4544</v>
      </c>
      <c r="L1087" s="24">
        <v>112.168617</v>
      </c>
      <c r="M1087" s="24">
        <v>35.099383</v>
      </c>
      <c r="N1087" s="24" t="s">
        <v>98</v>
      </c>
      <c r="O1087" s="24" t="s">
        <v>98</v>
      </c>
      <c r="P1087" s="24" t="s">
        <v>1312</v>
      </c>
      <c r="Q1087" s="24" t="s">
        <v>1313</v>
      </c>
      <c r="R1087" s="24" t="s">
        <v>3812</v>
      </c>
      <c r="S1087" s="24" t="s">
        <v>1598</v>
      </c>
      <c r="T1087" s="24" t="s">
        <v>4545</v>
      </c>
      <c r="U1087" s="24" t="s">
        <v>1622</v>
      </c>
      <c r="V1087" s="24">
        <v>13839146757</v>
      </c>
      <c r="W1087" s="24">
        <v>3500</v>
      </c>
      <c r="X1087" s="24">
        <v>0</v>
      </c>
      <c r="Y1087" s="24">
        <v>63</v>
      </c>
      <c r="Z1087" s="24">
        <v>0</v>
      </c>
      <c r="AA1087" s="24">
        <v>0</v>
      </c>
      <c r="AB1087" s="24">
        <v>0</v>
      </c>
      <c r="AC1087" s="24">
        <v>0</v>
      </c>
      <c r="AD1087" s="24">
        <v>11</v>
      </c>
      <c r="AE1087" s="24">
        <v>0</v>
      </c>
      <c r="AF1087" s="24">
        <v>30</v>
      </c>
      <c r="AG1087" s="24" t="s">
        <v>4546</v>
      </c>
      <c r="AH1087" s="24">
        <v>0</v>
      </c>
      <c r="AI1087" s="24" t="s">
        <v>4547</v>
      </c>
      <c r="AJ1087" s="24">
        <v>11</v>
      </c>
      <c r="AK1087" s="24" t="s">
        <v>264</v>
      </c>
      <c r="AL1087" s="24">
        <v>11</v>
      </c>
      <c r="AM1087" s="24" t="s">
        <v>264</v>
      </c>
      <c r="AN1087" s="24">
        <v>78.6</v>
      </c>
      <c r="AO1087" s="24">
        <v>0</v>
      </c>
      <c r="AP1087" s="24">
        <v>0</v>
      </c>
      <c r="AQ1087" s="24">
        <v>0</v>
      </c>
      <c r="AR1087" s="24" t="s">
        <v>4090</v>
      </c>
      <c r="AS1087" s="24">
        <v>80000</v>
      </c>
      <c r="AT1087" s="24">
        <v>78.6</v>
      </c>
      <c r="AU1087" s="24">
        <v>0</v>
      </c>
      <c r="AV1087" s="24">
        <v>0</v>
      </c>
      <c r="AW1087" s="24">
        <v>0</v>
      </c>
      <c r="AX1087" s="24" t="s">
        <v>4090</v>
      </c>
      <c r="AY1087" s="24">
        <v>80000</v>
      </c>
      <c r="AZ1087" s="24">
        <v>78.6</v>
      </c>
      <c r="BA1087" s="24">
        <v>0</v>
      </c>
      <c r="BB1087" s="24">
        <v>0</v>
      </c>
      <c r="BC1087" s="24">
        <v>0</v>
      </c>
      <c r="BD1087" s="24" t="s">
        <v>4090</v>
      </c>
      <c r="BE1087" s="24">
        <v>80000</v>
      </c>
      <c r="BF1087" s="24">
        <v>78.6</v>
      </c>
      <c r="BG1087" s="24">
        <v>0</v>
      </c>
      <c r="BH1087" s="24">
        <v>0</v>
      </c>
      <c r="BI1087" s="24">
        <v>0</v>
      </c>
      <c r="BJ1087" s="24" t="s">
        <v>434</v>
      </c>
      <c r="BK1087" s="24" t="s">
        <v>434</v>
      </c>
      <c r="BL1087" s="24"/>
      <c r="BM1087" s="24"/>
    </row>
    <row r="1088" s="15" customFormat="1" ht="71.25" spans="1:65">
      <c r="A1088" s="23">
        <v>543</v>
      </c>
      <c r="B1088" s="24">
        <v>2022</v>
      </c>
      <c r="C1088" s="24" t="s">
        <v>4541</v>
      </c>
      <c r="D1088" s="24">
        <v>3980001221</v>
      </c>
      <c r="E1088" s="24" t="s">
        <v>4542</v>
      </c>
      <c r="F1088" s="24" t="s">
        <v>4543</v>
      </c>
      <c r="G1088" s="24" t="s">
        <v>65</v>
      </c>
      <c r="H1088" s="24" t="s">
        <v>66</v>
      </c>
      <c r="I1088" s="24" t="s">
        <v>66</v>
      </c>
      <c r="J1088" s="24" t="s">
        <v>1180</v>
      </c>
      <c r="K1088" s="24" t="s">
        <v>4544</v>
      </c>
      <c r="L1088" s="24">
        <v>112.168617</v>
      </c>
      <c r="M1088" s="24">
        <v>35.099383</v>
      </c>
      <c r="N1088" s="24" t="s">
        <v>98</v>
      </c>
      <c r="O1088" s="24" t="s">
        <v>98</v>
      </c>
      <c r="P1088" s="24" t="s">
        <v>1312</v>
      </c>
      <c r="Q1088" s="24" t="s">
        <v>1313</v>
      </c>
      <c r="R1088" s="24" t="s">
        <v>3812</v>
      </c>
      <c r="S1088" s="24" t="s">
        <v>1598</v>
      </c>
      <c r="T1088" s="24" t="s">
        <v>4545</v>
      </c>
      <c r="U1088" s="24" t="s">
        <v>1622</v>
      </c>
      <c r="V1088" s="24">
        <v>13839146757</v>
      </c>
      <c r="W1088" s="24">
        <v>3500</v>
      </c>
      <c r="X1088" s="24">
        <v>0</v>
      </c>
      <c r="Y1088" s="24">
        <v>63</v>
      </c>
      <c r="Z1088" s="24">
        <v>0</v>
      </c>
      <c r="AA1088" s="24">
        <v>0</v>
      </c>
      <c r="AB1088" s="24">
        <v>0</v>
      </c>
      <c r="AC1088" s="24">
        <v>0</v>
      </c>
      <c r="AD1088" s="24">
        <v>11</v>
      </c>
      <c r="AE1088" s="24">
        <v>0</v>
      </c>
      <c r="AF1088" s="24">
        <v>30</v>
      </c>
      <c r="AG1088" s="24" t="s">
        <v>80</v>
      </c>
      <c r="AH1088" s="24">
        <v>0</v>
      </c>
      <c r="AI1088" s="24" t="s">
        <v>4547</v>
      </c>
      <c r="AJ1088" s="24">
        <v>11</v>
      </c>
      <c r="AK1088" s="24" t="s">
        <v>264</v>
      </c>
      <c r="AL1088" s="24">
        <v>11</v>
      </c>
      <c r="AM1088" s="24" t="s">
        <v>264</v>
      </c>
      <c r="AN1088" s="24">
        <v>78.6</v>
      </c>
      <c r="AO1088" s="24">
        <v>0</v>
      </c>
      <c r="AP1088" s="24">
        <v>0</v>
      </c>
      <c r="AQ1088" s="24">
        <v>0</v>
      </c>
      <c r="AR1088" s="24" t="s">
        <v>1585</v>
      </c>
      <c r="AS1088" s="24">
        <v>0</v>
      </c>
      <c r="AT1088" s="24">
        <v>0</v>
      </c>
      <c r="AU1088" s="24">
        <v>0</v>
      </c>
      <c r="AV1088" s="24">
        <v>0</v>
      </c>
      <c r="AW1088" s="24">
        <v>0</v>
      </c>
      <c r="AX1088" s="24" t="s">
        <v>1585</v>
      </c>
      <c r="AY1088" s="24">
        <v>0</v>
      </c>
      <c r="AZ1088" s="24">
        <v>0</v>
      </c>
      <c r="BA1088" s="24">
        <v>0</v>
      </c>
      <c r="BB1088" s="24">
        <v>0</v>
      </c>
      <c r="BC1088" s="24">
        <v>0</v>
      </c>
      <c r="BD1088" s="24" t="s">
        <v>1585</v>
      </c>
      <c r="BE1088" s="24">
        <v>0</v>
      </c>
      <c r="BF1088" s="24">
        <v>0</v>
      </c>
      <c r="BG1088" s="24">
        <v>0</v>
      </c>
      <c r="BH1088" s="24">
        <v>0</v>
      </c>
      <c r="BI1088" s="24">
        <v>0</v>
      </c>
      <c r="BJ1088" s="24" t="s">
        <v>434</v>
      </c>
      <c r="BK1088" s="24" t="s">
        <v>434</v>
      </c>
      <c r="BL1088" s="24"/>
      <c r="BM1088" s="24"/>
    </row>
    <row r="1089" s="15" customFormat="1" ht="42.75" spans="1:65">
      <c r="A1089" s="23">
        <f>IF(E1088=E1089,A1088,A1088+1)</f>
        <v>544</v>
      </c>
      <c r="B1089" s="24">
        <v>2022</v>
      </c>
      <c r="C1089" s="24" t="s">
        <v>4548</v>
      </c>
      <c r="D1089" s="24"/>
      <c r="E1089" s="24" t="s">
        <v>4549</v>
      </c>
      <c r="F1089" s="24" t="s">
        <v>4550</v>
      </c>
      <c r="G1089" s="24" t="s">
        <v>65</v>
      </c>
      <c r="H1089" s="24" t="s">
        <v>66</v>
      </c>
      <c r="I1089" s="24" t="s">
        <v>66</v>
      </c>
      <c r="J1089" s="24" t="s">
        <v>142</v>
      </c>
      <c r="K1089" s="24" t="s">
        <v>4551</v>
      </c>
      <c r="L1089" s="24">
        <v>112.283302</v>
      </c>
      <c r="M1089" s="24">
        <v>35.713801</v>
      </c>
      <c r="N1089" s="24" t="s">
        <v>98</v>
      </c>
      <c r="O1089" s="24" t="s">
        <v>98</v>
      </c>
      <c r="P1089" s="24" t="s">
        <v>1312</v>
      </c>
      <c r="Q1089" s="24" t="s">
        <v>1313</v>
      </c>
      <c r="R1089" s="24" t="s">
        <v>3149</v>
      </c>
      <c r="S1089" s="24" t="s">
        <v>1598</v>
      </c>
      <c r="T1089" s="24" t="s">
        <v>4552</v>
      </c>
      <c r="U1089" s="24" t="s">
        <v>4553</v>
      </c>
      <c r="V1089" s="24">
        <v>13938171082</v>
      </c>
      <c r="W1089" s="24">
        <v>800</v>
      </c>
      <c r="X1089" s="24">
        <v>0</v>
      </c>
      <c r="Y1089" s="24">
        <v>6</v>
      </c>
      <c r="Z1089" s="24">
        <v>0</v>
      </c>
      <c r="AA1089" s="24">
        <v>0</v>
      </c>
      <c r="AB1089" s="24">
        <v>0</v>
      </c>
      <c r="AC1089" s="24">
        <v>0</v>
      </c>
      <c r="AD1089" s="24">
        <v>50</v>
      </c>
      <c r="AE1089" s="24">
        <v>0</v>
      </c>
      <c r="AF1089" s="24">
        <v>2</v>
      </c>
      <c r="AG1089" s="24" t="s">
        <v>4554</v>
      </c>
      <c r="AH1089" s="24">
        <v>0</v>
      </c>
      <c r="AI1089" s="24" t="s">
        <v>4555</v>
      </c>
      <c r="AJ1089" s="24">
        <v>10000</v>
      </c>
      <c r="AK1089" s="24" t="s">
        <v>162</v>
      </c>
      <c r="AL1089" s="24">
        <v>10000</v>
      </c>
      <c r="AM1089" s="24" t="s">
        <v>162</v>
      </c>
      <c r="AN1089" s="24">
        <v>0.04</v>
      </c>
      <c r="AO1089" s="24">
        <v>0</v>
      </c>
      <c r="AP1089" s="24">
        <v>0</v>
      </c>
      <c r="AQ1089" s="24">
        <v>0</v>
      </c>
      <c r="AR1089" s="24" t="s">
        <v>502</v>
      </c>
      <c r="AS1089" s="24">
        <v>3000</v>
      </c>
      <c r="AT1089" s="24">
        <v>0.04</v>
      </c>
      <c r="AU1089" s="24">
        <v>0</v>
      </c>
      <c r="AV1089" s="24">
        <v>0</v>
      </c>
      <c r="AW1089" s="24">
        <v>0</v>
      </c>
      <c r="AX1089" s="24" t="s">
        <v>502</v>
      </c>
      <c r="AY1089" s="24">
        <v>3000</v>
      </c>
      <c r="AZ1089" s="24">
        <v>0.03</v>
      </c>
      <c r="BA1089" s="24">
        <v>0</v>
      </c>
      <c r="BB1089" s="24">
        <v>0</v>
      </c>
      <c r="BC1089" s="24">
        <v>0</v>
      </c>
      <c r="BD1089" s="24" t="s">
        <v>4556</v>
      </c>
      <c r="BE1089" s="24">
        <v>3000</v>
      </c>
      <c r="BF1089" s="24">
        <v>0.03</v>
      </c>
      <c r="BG1089" s="24">
        <v>0</v>
      </c>
      <c r="BH1089" s="24">
        <v>0</v>
      </c>
      <c r="BI1089" s="24">
        <v>0</v>
      </c>
      <c r="BJ1089" s="24" t="s">
        <v>434</v>
      </c>
      <c r="BK1089" s="24" t="s">
        <v>434</v>
      </c>
      <c r="BL1089" s="24"/>
      <c r="BM1089" s="24"/>
    </row>
    <row r="1090" s="15" customFormat="1" ht="71.25" spans="1:65">
      <c r="A1090" s="23">
        <v>544</v>
      </c>
      <c r="B1090" s="24">
        <v>2022</v>
      </c>
      <c r="C1090" s="24" t="s">
        <v>4548</v>
      </c>
      <c r="D1090" s="24"/>
      <c r="E1090" s="24" t="s">
        <v>4549</v>
      </c>
      <c r="F1090" s="24" t="s">
        <v>4550</v>
      </c>
      <c r="G1090" s="24" t="s">
        <v>65</v>
      </c>
      <c r="H1090" s="24" t="s">
        <v>66</v>
      </c>
      <c r="I1090" s="24" t="s">
        <v>66</v>
      </c>
      <c r="J1090" s="24" t="s">
        <v>142</v>
      </c>
      <c r="K1090" s="24" t="s">
        <v>4551</v>
      </c>
      <c r="L1090" s="24">
        <v>112.283302</v>
      </c>
      <c r="M1090" s="24">
        <v>35.713801</v>
      </c>
      <c r="N1090" s="24" t="s">
        <v>98</v>
      </c>
      <c r="O1090" s="24" t="s">
        <v>98</v>
      </c>
      <c r="P1090" s="24" t="s">
        <v>1312</v>
      </c>
      <c r="Q1090" s="24" t="s">
        <v>1313</v>
      </c>
      <c r="R1090" s="24" t="s">
        <v>3149</v>
      </c>
      <c r="S1090" s="24" t="s">
        <v>1598</v>
      </c>
      <c r="T1090" s="24" t="s">
        <v>4552</v>
      </c>
      <c r="U1090" s="24" t="s">
        <v>4553</v>
      </c>
      <c r="V1090" s="24">
        <v>13938171082</v>
      </c>
      <c r="W1090" s="24">
        <v>800</v>
      </c>
      <c r="X1090" s="24">
        <v>0</v>
      </c>
      <c r="Y1090" s="24">
        <v>6</v>
      </c>
      <c r="Z1090" s="24">
        <v>0</v>
      </c>
      <c r="AA1090" s="24">
        <v>0</v>
      </c>
      <c r="AB1090" s="24">
        <v>0</v>
      </c>
      <c r="AC1090" s="24">
        <v>0</v>
      </c>
      <c r="AD1090" s="24">
        <v>50</v>
      </c>
      <c r="AE1090" s="24">
        <v>0</v>
      </c>
      <c r="AF1090" s="24">
        <v>2</v>
      </c>
      <c r="AG1090" s="24" t="s">
        <v>80</v>
      </c>
      <c r="AH1090" s="24">
        <v>0</v>
      </c>
      <c r="AI1090" s="24" t="s">
        <v>4555</v>
      </c>
      <c r="AJ1090" s="24">
        <v>10000</v>
      </c>
      <c r="AK1090" s="24" t="s">
        <v>162</v>
      </c>
      <c r="AL1090" s="24">
        <v>10000</v>
      </c>
      <c r="AM1090" s="24" t="s">
        <v>162</v>
      </c>
      <c r="AN1090" s="24">
        <v>0.04</v>
      </c>
      <c r="AO1090" s="24">
        <v>0</v>
      </c>
      <c r="AP1090" s="24">
        <v>0</v>
      </c>
      <c r="AQ1090" s="24">
        <v>0</v>
      </c>
      <c r="AR1090" s="24" t="s">
        <v>1585</v>
      </c>
      <c r="AS1090" s="24">
        <v>0</v>
      </c>
      <c r="AT1090" s="24">
        <v>0</v>
      </c>
      <c r="AU1090" s="24">
        <v>0</v>
      </c>
      <c r="AV1090" s="24">
        <v>0</v>
      </c>
      <c r="AW1090" s="24">
        <v>0</v>
      </c>
      <c r="AX1090" s="24" t="s">
        <v>1585</v>
      </c>
      <c r="AY1090" s="24">
        <v>0</v>
      </c>
      <c r="AZ1090" s="24">
        <v>0</v>
      </c>
      <c r="BA1090" s="24">
        <v>0</v>
      </c>
      <c r="BB1090" s="24">
        <v>0</v>
      </c>
      <c r="BC1090" s="24">
        <v>0</v>
      </c>
      <c r="BD1090" s="24" t="s">
        <v>1585</v>
      </c>
      <c r="BE1090" s="24">
        <v>0</v>
      </c>
      <c r="BF1090" s="24">
        <v>0</v>
      </c>
      <c r="BG1090" s="24">
        <v>0</v>
      </c>
      <c r="BH1090" s="24">
        <v>0</v>
      </c>
      <c r="BI1090" s="24">
        <v>0</v>
      </c>
      <c r="BJ1090" s="24" t="s">
        <v>434</v>
      </c>
      <c r="BK1090" s="24" t="s">
        <v>434</v>
      </c>
      <c r="BL1090" s="24"/>
      <c r="BM1090" s="24"/>
    </row>
    <row r="1091" s="15" customFormat="1" ht="28.5" spans="1:65">
      <c r="A1091" s="23">
        <f>IF(E1090=E1091,A1090,A1090+1)</f>
        <v>545</v>
      </c>
      <c r="B1091" s="24">
        <v>2022</v>
      </c>
      <c r="C1091" s="24" t="s">
        <v>4557</v>
      </c>
      <c r="D1091" s="24">
        <v>3980180797</v>
      </c>
      <c r="E1091" s="24" t="s">
        <v>4558</v>
      </c>
      <c r="F1091" s="24"/>
      <c r="G1091" s="24" t="s">
        <v>65</v>
      </c>
      <c r="H1091" s="24" t="s">
        <v>66</v>
      </c>
      <c r="I1091" s="24" t="s">
        <v>66</v>
      </c>
      <c r="J1091" s="24" t="s">
        <v>176</v>
      </c>
      <c r="K1091" s="24" t="s">
        <v>4559</v>
      </c>
      <c r="L1091" s="24">
        <v>112.565833</v>
      </c>
      <c r="M1091" s="24">
        <v>35.167222</v>
      </c>
      <c r="N1091" s="24" t="s">
        <v>98</v>
      </c>
      <c r="O1091" s="24" t="s">
        <v>98</v>
      </c>
      <c r="P1091" s="24" t="s">
        <v>1312</v>
      </c>
      <c r="Q1091" s="24" t="s">
        <v>1313</v>
      </c>
      <c r="R1091" s="24" t="s">
        <v>4560</v>
      </c>
      <c r="S1091" s="24" t="s">
        <v>1312</v>
      </c>
      <c r="T1091" s="24" t="s">
        <v>4561</v>
      </c>
      <c r="U1091" s="24" t="s">
        <v>4562</v>
      </c>
      <c r="V1091" s="24">
        <v>13838911952</v>
      </c>
      <c r="W1091" s="24">
        <v>21000</v>
      </c>
      <c r="X1091" s="24">
        <v>0</v>
      </c>
      <c r="Y1091" s="24">
        <v>0</v>
      </c>
      <c r="Z1091" s="24">
        <v>0</v>
      </c>
      <c r="AA1091" s="24">
        <v>0</v>
      </c>
      <c r="AB1091" s="24">
        <v>0</v>
      </c>
      <c r="AC1091" s="24">
        <v>0</v>
      </c>
      <c r="AD1091" s="24">
        <v>0.8</v>
      </c>
      <c r="AE1091" s="24">
        <v>0</v>
      </c>
      <c r="AF1091" s="24">
        <v>30</v>
      </c>
      <c r="AG1091" s="24" t="s">
        <v>4563</v>
      </c>
      <c r="AH1091" s="24">
        <v>0</v>
      </c>
      <c r="AI1091" s="24" t="s">
        <v>4098</v>
      </c>
      <c r="AJ1091" s="24">
        <v>20</v>
      </c>
      <c r="AK1091" s="24" t="s">
        <v>264</v>
      </c>
      <c r="AL1091" s="24">
        <v>20</v>
      </c>
      <c r="AM1091" s="24" t="s">
        <v>264</v>
      </c>
      <c r="AN1091" s="24">
        <v>20</v>
      </c>
      <c r="AO1091" s="24">
        <v>0</v>
      </c>
      <c r="AP1091" s="24">
        <v>0</v>
      </c>
      <c r="AQ1091" s="24">
        <v>0</v>
      </c>
      <c r="AR1091" s="24" t="s">
        <v>4564</v>
      </c>
      <c r="AS1091" s="24">
        <v>3000</v>
      </c>
      <c r="AT1091" s="24">
        <v>20</v>
      </c>
      <c r="AU1091" s="24">
        <v>0</v>
      </c>
      <c r="AV1091" s="24">
        <v>0</v>
      </c>
      <c r="AW1091" s="24">
        <v>0</v>
      </c>
      <c r="AX1091" s="24" t="s">
        <v>4564</v>
      </c>
      <c r="AY1091" s="24">
        <v>3000</v>
      </c>
      <c r="AZ1091" s="24">
        <v>20</v>
      </c>
      <c r="BA1091" s="24">
        <v>0</v>
      </c>
      <c r="BB1091" s="24">
        <v>0</v>
      </c>
      <c r="BC1091" s="24">
        <v>0</v>
      </c>
      <c r="BD1091" s="24" t="s">
        <v>4564</v>
      </c>
      <c r="BE1091" s="24">
        <v>0</v>
      </c>
      <c r="BF1091" s="24">
        <v>0</v>
      </c>
      <c r="BG1091" s="24">
        <v>0</v>
      </c>
      <c r="BH1091" s="24">
        <v>0</v>
      </c>
      <c r="BI1091" s="24">
        <v>0</v>
      </c>
      <c r="BJ1091" s="24" t="s">
        <v>434</v>
      </c>
      <c r="BK1091" s="24" t="s">
        <v>4098</v>
      </c>
      <c r="BL1091" s="24"/>
      <c r="BM1091" s="24"/>
    </row>
    <row r="1092" s="15" customFormat="1" ht="71.25" spans="1:65">
      <c r="A1092" s="23">
        <v>545</v>
      </c>
      <c r="B1092" s="24">
        <v>2022</v>
      </c>
      <c r="C1092" s="24" t="s">
        <v>4557</v>
      </c>
      <c r="D1092" s="24">
        <v>3980180797</v>
      </c>
      <c r="E1092" s="24" t="s">
        <v>4558</v>
      </c>
      <c r="F1092" s="24"/>
      <c r="G1092" s="24" t="s">
        <v>65</v>
      </c>
      <c r="H1092" s="24" t="s">
        <v>66</v>
      </c>
      <c r="I1092" s="24" t="s">
        <v>66</v>
      </c>
      <c r="J1092" s="24" t="s">
        <v>176</v>
      </c>
      <c r="K1092" s="24" t="s">
        <v>4559</v>
      </c>
      <c r="L1092" s="24">
        <v>112.565833</v>
      </c>
      <c r="M1092" s="24">
        <v>35.167222</v>
      </c>
      <c r="N1092" s="24" t="s">
        <v>98</v>
      </c>
      <c r="O1092" s="24" t="s">
        <v>98</v>
      </c>
      <c r="P1092" s="24" t="s">
        <v>1312</v>
      </c>
      <c r="Q1092" s="24" t="s">
        <v>1313</v>
      </c>
      <c r="R1092" s="24" t="s">
        <v>4560</v>
      </c>
      <c r="S1092" s="24" t="s">
        <v>1312</v>
      </c>
      <c r="T1092" s="24" t="s">
        <v>4561</v>
      </c>
      <c r="U1092" s="24" t="s">
        <v>4562</v>
      </c>
      <c r="V1092" s="24">
        <v>13838911952</v>
      </c>
      <c r="W1092" s="24">
        <v>21000</v>
      </c>
      <c r="X1092" s="24">
        <v>0</v>
      </c>
      <c r="Y1092" s="24">
        <v>0</v>
      </c>
      <c r="Z1092" s="24">
        <v>0</v>
      </c>
      <c r="AA1092" s="24">
        <v>0</v>
      </c>
      <c r="AB1092" s="24">
        <v>0</v>
      </c>
      <c r="AC1092" s="24">
        <v>0</v>
      </c>
      <c r="AD1092" s="24">
        <v>0.8</v>
      </c>
      <c r="AE1092" s="24">
        <v>0</v>
      </c>
      <c r="AF1092" s="24">
        <v>30</v>
      </c>
      <c r="AG1092" s="24" t="s">
        <v>80</v>
      </c>
      <c r="AH1092" s="24">
        <v>0</v>
      </c>
      <c r="AI1092" s="24" t="s">
        <v>4098</v>
      </c>
      <c r="AJ1092" s="24">
        <v>20</v>
      </c>
      <c r="AK1092" s="24" t="s">
        <v>264</v>
      </c>
      <c r="AL1092" s="24">
        <v>20</v>
      </c>
      <c r="AM1092" s="24" t="s">
        <v>264</v>
      </c>
      <c r="AN1092" s="24">
        <v>20</v>
      </c>
      <c r="AO1092" s="24">
        <v>0</v>
      </c>
      <c r="AP1092" s="24">
        <v>0</v>
      </c>
      <c r="AQ1092" s="24">
        <v>0</v>
      </c>
      <c r="AR1092" s="24" t="s">
        <v>2538</v>
      </c>
      <c r="AS1092" s="24">
        <v>0</v>
      </c>
      <c r="AT1092" s="24">
        <v>0</v>
      </c>
      <c r="AU1092" s="24">
        <v>0</v>
      </c>
      <c r="AV1092" s="24">
        <v>0</v>
      </c>
      <c r="AW1092" s="24">
        <v>0</v>
      </c>
      <c r="AX1092" s="24" t="s">
        <v>2538</v>
      </c>
      <c r="AY1092" s="24">
        <v>0</v>
      </c>
      <c r="AZ1092" s="24">
        <v>0</v>
      </c>
      <c r="BA1092" s="24">
        <v>0</v>
      </c>
      <c r="BB1092" s="24">
        <v>0</v>
      </c>
      <c r="BC1092" s="24">
        <v>0</v>
      </c>
      <c r="BD1092" s="24" t="s">
        <v>2538</v>
      </c>
      <c r="BE1092" s="24">
        <v>0</v>
      </c>
      <c r="BF1092" s="24">
        <v>0</v>
      </c>
      <c r="BG1092" s="24">
        <v>0</v>
      </c>
      <c r="BH1092" s="24">
        <v>0</v>
      </c>
      <c r="BI1092" s="24">
        <v>0</v>
      </c>
      <c r="BJ1092" s="24" t="s">
        <v>434</v>
      </c>
      <c r="BK1092" s="24" t="s">
        <v>4098</v>
      </c>
      <c r="BL1092" s="24"/>
      <c r="BM1092" s="24"/>
    </row>
    <row r="1093" s="15" customFormat="1" ht="28.5" spans="1:65">
      <c r="A1093" s="23">
        <f>IF(E1092=E1093,A1092,A1092+1)</f>
        <v>546</v>
      </c>
      <c r="B1093" s="24">
        <v>2022</v>
      </c>
      <c r="C1093" s="24" t="s">
        <v>4565</v>
      </c>
      <c r="D1093" s="50">
        <v>5115757984</v>
      </c>
      <c r="E1093" s="24" t="s">
        <v>4566</v>
      </c>
      <c r="F1093" s="24"/>
      <c r="G1093" s="24" t="s">
        <v>65</v>
      </c>
      <c r="H1093" s="24" t="s">
        <v>66</v>
      </c>
      <c r="I1093" s="24" t="s">
        <v>66</v>
      </c>
      <c r="J1093" s="24" t="s">
        <v>176</v>
      </c>
      <c r="K1093" s="24" t="s">
        <v>4567</v>
      </c>
      <c r="L1093" s="24">
        <v>112.613911</v>
      </c>
      <c r="M1093" s="24">
        <v>35.175341</v>
      </c>
      <c r="N1093" s="24" t="s">
        <v>98</v>
      </c>
      <c r="O1093" s="24" t="s">
        <v>98</v>
      </c>
      <c r="P1093" s="24" t="s">
        <v>1312</v>
      </c>
      <c r="Q1093" s="24" t="s">
        <v>1313</v>
      </c>
      <c r="R1093" s="24" t="s">
        <v>4568</v>
      </c>
      <c r="S1093" s="24" t="s">
        <v>1312</v>
      </c>
      <c r="T1093" s="24" t="s">
        <v>929</v>
      </c>
      <c r="U1093" s="24" t="s">
        <v>929</v>
      </c>
      <c r="V1093" s="24">
        <v>13839169004</v>
      </c>
      <c r="W1093" s="24">
        <v>3000</v>
      </c>
      <c r="X1093" s="24">
        <v>0</v>
      </c>
      <c r="Y1093" s="24">
        <v>0</v>
      </c>
      <c r="Z1093" s="24">
        <v>0</v>
      </c>
      <c r="AA1093" s="24">
        <v>0</v>
      </c>
      <c r="AB1093" s="24">
        <v>0</v>
      </c>
      <c r="AC1093" s="24">
        <v>0</v>
      </c>
      <c r="AD1093" s="24">
        <v>1</v>
      </c>
      <c r="AE1093" s="24">
        <v>0</v>
      </c>
      <c r="AF1093" s="24">
        <v>6</v>
      </c>
      <c r="AG1093" s="24" t="s">
        <v>4569</v>
      </c>
      <c r="AH1093" s="24">
        <v>0</v>
      </c>
      <c r="AI1093" s="24" t="s">
        <v>4570</v>
      </c>
      <c r="AJ1093" s="24">
        <v>2</v>
      </c>
      <c r="AK1093" s="24" t="s">
        <v>264</v>
      </c>
      <c r="AL1093" s="24">
        <v>2</v>
      </c>
      <c r="AM1093" s="24" t="s">
        <v>264</v>
      </c>
      <c r="AN1093" s="24">
        <v>0.06</v>
      </c>
      <c r="AO1093" s="24">
        <v>0</v>
      </c>
      <c r="AP1093" s="24">
        <v>0</v>
      </c>
      <c r="AQ1093" s="24">
        <v>0</v>
      </c>
      <c r="AR1093" s="24" t="s">
        <v>3154</v>
      </c>
      <c r="AS1093" s="50">
        <v>2000</v>
      </c>
      <c r="AT1093" s="50">
        <v>0</v>
      </c>
      <c r="AU1093" s="27">
        <v>0</v>
      </c>
      <c r="AV1093" s="27">
        <v>0</v>
      </c>
      <c r="AW1093" s="27">
        <v>0</v>
      </c>
      <c r="AX1093" s="24" t="s">
        <v>3154</v>
      </c>
      <c r="AY1093" s="24">
        <v>0</v>
      </c>
      <c r="AZ1093" s="24">
        <v>0</v>
      </c>
      <c r="BA1093" s="24">
        <v>0</v>
      </c>
      <c r="BB1093" s="24">
        <v>0</v>
      </c>
      <c r="BC1093" s="24">
        <v>0</v>
      </c>
      <c r="BD1093" s="24" t="s">
        <v>3154</v>
      </c>
      <c r="BE1093" s="24">
        <v>0</v>
      </c>
      <c r="BF1093" s="24">
        <v>0</v>
      </c>
      <c r="BG1093" s="24">
        <v>0</v>
      </c>
      <c r="BH1093" s="24">
        <v>0</v>
      </c>
      <c r="BI1093" s="24">
        <v>0</v>
      </c>
      <c r="BJ1093" s="24" t="s">
        <v>434</v>
      </c>
      <c r="BK1093" s="24" t="s">
        <v>4570</v>
      </c>
      <c r="BL1093" s="24"/>
      <c r="BM1093" s="24"/>
    </row>
    <row r="1094" s="15" customFormat="1" ht="71.25" spans="1:65">
      <c r="A1094" s="23">
        <v>546</v>
      </c>
      <c r="B1094" s="24">
        <v>2022</v>
      </c>
      <c r="C1094" s="24" t="s">
        <v>4565</v>
      </c>
      <c r="D1094" s="50">
        <v>5115757984</v>
      </c>
      <c r="E1094" s="24" t="s">
        <v>4566</v>
      </c>
      <c r="F1094" s="24"/>
      <c r="G1094" s="24" t="s">
        <v>65</v>
      </c>
      <c r="H1094" s="24" t="s">
        <v>66</v>
      </c>
      <c r="I1094" s="24" t="s">
        <v>66</v>
      </c>
      <c r="J1094" s="24" t="s">
        <v>176</v>
      </c>
      <c r="K1094" s="24" t="s">
        <v>4567</v>
      </c>
      <c r="L1094" s="24">
        <v>112.613911</v>
      </c>
      <c r="M1094" s="24">
        <v>35.175341</v>
      </c>
      <c r="N1094" s="24" t="s">
        <v>98</v>
      </c>
      <c r="O1094" s="24" t="s">
        <v>98</v>
      </c>
      <c r="P1094" s="24" t="s">
        <v>1312</v>
      </c>
      <c r="Q1094" s="24" t="s">
        <v>1313</v>
      </c>
      <c r="R1094" s="24" t="s">
        <v>4568</v>
      </c>
      <c r="S1094" s="24" t="s">
        <v>1312</v>
      </c>
      <c r="T1094" s="24" t="s">
        <v>929</v>
      </c>
      <c r="U1094" s="24" t="s">
        <v>929</v>
      </c>
      <c r="V1094" s="24">
        <v>13839169004</v>
      </c>
      <c r="W1094" s="24">
        <v>3000</v>
      </c>
      <c r="X1094" s="24">
        <v>0</v>
      </c>
      <c r="Y1094" s="24">
        <v>0</v>
      </c>
      <c r="Z1094" s="24">
        <v>0</v>
      </c>
      <c r="AA1094" s="24">
        <v>0</v>
      </c>
      <c r="AB1094" s="24">
        <v>0</v>
      </c>
      <c r="AC1094" s="24">
        <v>0</v>
      </c>
      <c r="AD1094" s="24">
        <v>1</v>
      </c>
      <c r="AE1094" s="24">
        <v>0</v>
      </c>
      <c r="AF1094" s="24">
        <v>6</v>
      </c>
      <c r="AG1094" s="24" t="s">
        <v>80</v>
      </c>
      <c r="AH1094" s="24">
        <v>0</v>
      </c>
      <c r="AI1094" s="24" t="s">
        <v>4570</v>
      </c>
      <c r="AJ1094" s="24">
        <v>2</v>
      </c>
      <c r="AK1094" s="24" t="s">
        <v>264</v>
      </c>
      <c r="AL1094" s="24">
        <v>2</v>
      </c>
      <c r="AM1094" s="24" t="s">
        <v>264</v>
      </c>
      <c r="AN1094" s="24">
        <v>0.06</v>
      </c>
      <c r="AO1094" s="24">
        <v>0</v>
      </c>
      <c r="AP1094" s="24">
        <v>0</v>
      </c>
      <c r="AQ1094" s="24">
        <v>0</v>
      </c>
      <c r="AR1094" s="24" t="s">
        <v>2538</v>
      </c>
      <c r="AS1094" s="24">
        <v>0</v>
      </c>
      <c r="AT1094" s="24">
        <v>0</v>
      </c>
      <c r="AU1094" s="24">
        <v>0</v>
      </c>
      <c r="AV1094" s="24">
        <v>0</v>
      </c>
      <c r="AW1094" s="24">
        <v>0</v>
      </c>
      <c r="AX1094" s="24" t="s">
        <v>2538</v>
      </c>
      <c r="AY1094" s="24">
        <v>0</v>
      </c>
      <c r="AZ1094" s="24">
        <v>0</v>
      </c>
      <c r="BA1094" s="24">
        <v>0</v>
      </c>
      <c r="BB1094" s="24">
        <v>0</v>
      </c>
      <c r="BC1094" s="24">
        <v>0</v>
      </c>
      <c r="BD1094" s="24" t="s">
        <v>2538</v>
      </c>
      <c r="BE1094" s="24">
        <v>0</v>
      </c>
      <c r="BF1094" s="24">
        <v>0</v>
      </c>
      <c r="BG1094" s="24">
        <v>0</v>
      </c>
      <c r="BH1094" s="24">
        <v>0</v>
      </c>
      <c r="BI1094" s="24">
        <v>0</v>
      </c>
      <c r="BJ1094" s="24" t="s">
        <v>434</v>
      </c>
      <c r="BK1094" s="24" t="s">
        <v>4570</v>
      </c>
      <c r="BL1094" s="24"/>
      <c r="BM1094" s="24"/>
    </row>
    <row r="1095" s="15" customFormat="1" ht="71.25" spans="1:65">
      <c r="A1095" s="23">
        <f>IF(E1094=E1095,A1094,A1094+1)</f>
        <v>547</v>
      </c>
      <c r="B1095" s="24">
        <v>2022</v>
      </c>
      <c r="C1095" s="24" t="s">
        <v>4571</v>
      </c>
      <c r="D1095" s="24">
        <v>5091641949</v>
      </c>
      <c r="E1095" s="24" t="s">
        <v>4572</v>
      </c>
      <c r="F1095" s="24" t="s">
        <v>4573</v>
      </c>
      <c r="G1095" s="24" t="s">
        <v>65</v>
      </c>
      <c r="H1095" s="24" t="s">
        <v>66</v>
      </c>
      <c r="I1095" s="24" t="s">
        <v>66</v>
      </c>
      <c r="J1095" s="24" t="s">
        <v>187</v>
      </c>
      <c r="K1095" s="24" t="s">
        <v>4574</v>
      </c>
      <c r="L1095" s="24">
        <v>112.684444</v>
      </c>
      <c r="M1095" s="24">
        <v>35.151111</v>
      </c>
      <c r="N1095" s="24" t="s">
        <v>98</v>
      </c>
      <c r="O1095" s="24" t="s">
        <v>98</v>
      </c>
      <c r="P1095" s="24" t="s">
        <v>1312</v>
      </c>
      <c r="Q1095" s="24" t="s">
        <v>1313</v>
      </c>
      <c r="R1095" s="24" t="s">
        <v>3757</v>
      </c>
      <c r="S1095" s="24" t="s">
        <v>1312</v>
      </c>
      <c r="T1095" s="24" t="s">
        <v>4575</v>
      </c>
      <c r="U1095" s="24" t="s">
        <v>4575</v>
      </c>
      <c r="V1095" s="24">
        <v>13782643333</v>
      </c>
      <c r="W1095" s="24">
        <v>100</v>
      </c>
      <c r="X1095" s="24">
        <v>0</v>
      </c>
      <c r="Y1095" s="24">
        <v>0</v>
      </c>
      <c r="Z1095" s="24">
        <v>0</v>
      </c>
      <c r="AA1095" s="24">
        <v>0</v>
      </c>
      <c r="AB1095" s="24">
        <v>0</v>
      </c>
      <c r="AC1095" s="24">
        <v>0</v>
      </c>
      <c r="AD1095" s="24">
        <v>100</v>
      </c>
      <c r="AE1095" s="24">
        <v>0</v>
      </c>
      <c r="AF1095" s="24">
        <v>1</v>
      </c>
      <c r="AG1095" s="24" t="s">
        <v>4576</v>
      </c>
      <c r="AH1095" s="24">
        <v>0</v>
      </c>
      <c r="AI1095" s="24" t="s">
        <v>4577</v>
      </c>
      <c r="AJ1095" s="24">
        <v>1</v>
      </c>
      <c r="AK1095" s="24" t="s">
        <v>1565</v>
      </c>
      <c r="AL1095" s="24">
        <v>1</v>
      </c>
      <c r="AM1095" s="24" t="s">
        <v>1565</v>
      </c>
      <c r="AN1095" s="24">
        <v>16.775</v>
      </c>
      <c r="AO1095" s="24">
        <v>0</v>
      </c>
      <c r="AP1095" s="24">
        <v>0</v>
      </c>
      <c r="AQ1095" s="24">
        <v>0</v>
      </c>
      <c r="AR1095" s="24" t="s">
        <v>4395</v>
      </c>
      <c r="AS1095" s="24">
        <v>3000</v>
      </c>
      <c r="AT1095" s="24">
        <v>16.775</v>
      </c>
      <c r="AU1095" s="24">
        <v>0</v>
      </c>
      <c r="AV1095" s="24">
        <v>0</v>
      </c>
      <c r="AW1095" s="24">
        <v>0</v>
      </c>
      <c r="AX1095" s="24" t="s">
        <v>4395</v>
      </c>
      <c r="AY1095" s="24">
        <v>3000</v>
      </c>
      <c r="AZ1095" s="24">
        <v>16.775</v>
      </c>
      <c r="BA1095" s="24">
        <v>0</v>
      </c>
      <c r="BB1095" s="24">
        <v>0</v>
      </c>
      <c r="BC1095" s="24">
        <v>0</v>
      </c>
      <c r="BD1095" s="24" t="s">
        <v>1601</v>
      </c>
      <c r="BE1095" s="24">
        <v>3000</v>
      </c>
      <c r="BF1095" s="24">
        <v>16.775</v>
      </c>
      <c r="BG1095" s="24">
        <v>0</v>
      </c>
      <c r="BH1095" s="24">
        <v>0</v>
      </c>
      <c r="BI1095" s="24">
        <v>0</v>
      </c>
      <c r="BJ1095" s="24" t="s">
        <v>434</v>
      </c>
      <c r="BK1095" s="24" t="s">
        <v>4577</v>
      </c>
      <c r="BL1095" s="24"/>
      <c r="BM1095" s="24"/>
    </row>
    <row r="1096" s="15" customFormat="1" ht="71.25" spans="1:65">
      <c r="A1096" s="23">
        <v>547</v>
      </c>
      <c r="B1096" s="24">
        <v>2022</v>
      </c>
      <c r="C1096" s="24" t="s">
        <v>4571</v>
      </c>
      <c r="D1096" s="24">
        <v>5091641949</v>
      </c>
      <c r="E1096" s="24" t="s">
        <v>4572</v>
      </c>
      <c r="F1096" s="24" t="s">
        <v>4573</v>
      </c>
      <c r="G1096" s="24" t="s">
        <v>65</v>
      </c>
      <c r="H1096" s="24" t="s">
        <v>66</v>
      </c>
      <c r="I1096" s="24" t="s">
        <v>66</v>
      </c>
      <c r="J1096" s="24" t="s">
        <v>187</v>
      </c>
      <c r="K1096" s="24" t="s">
        <v>4574</v>
      </c>
      <c r="L1096" s="24">
        <v>112.684444</v>
      </c>
      <c r="M1096" s="24">
        <v>35.151111</v>
      </c>
      <c r="N1096" s="24" t="s">
        <v>98</v>
      </c>
      <c r="O1096" s="24" t="s">
        <v>98</v>
      </c>
      <c r="P1096" s="24" t="s">
        <v>1312</v>
      </c>
      <c r="Q1096" s="24" t="s">
        <v>1313</v>
      </c>
      <c r="R1096" s="24" t="s">
        <v>3757</v>
      </c>
      <c r="S1096" s="24" t="s">
        <v>1312</v>
      </c>
      <c r="T1096" s="24" t="s">
        <v>4575</v>
      </c>
      <c r="U1096" s="24" t="s">
        <v>4575</v>
      </c>
      <c r="V1096" s="24">
        <v>13782643333</v>
      </c>
      <c r="W1096" s="24">
        <v>100</v>
      </c>
      <c r="X1096" s="24">
        <v>0</v>
      </c>
      <c r="Y1096" s="24">
        <v>0</v>
      </c>
      <c r="Z1096" s="24">
        <v>0</v>
      </c>
      <c r="AA1096" s="24">
        <v>0</v>
      </c>
      <c r="AB1096" s="24">
        <v>0</v>
      </c>
      <c r="AC1096" s="24">
        <v>0</v>
      </c>
      <c r="AD1096" s="24">
        <v>100</v>
      </c>
      <c r="AE1096" s="24">
        <v>0</v>
      </c>
      <c r="AF1096" s="24">
        <v>1</v>
      </c>
      <c r="AG1096" s="24" t="s">
        <v>80</v>
      </c>
      <c r="AH1096" s="24">
        <v>0</v>
      </c>
      <c r="AI1096" s="24" t="s">
        <v>4577</v>
      </c>
      <c r="AJ1096" s="24">
        <v>1</v>
      </c>
      <c r="AK1096" s="24" t="s">
        <v>1565</v>
      </c>
      <c r="AL1096" s="24">
        <v>1</v>
      </c>
      <c r="AM1096" s="24" t="s">
        <v>1565</v>
      </c>
      <c r="AN1096" s="24">
        <v>16.775</v>
      </c>
      <c r="AO1096" s="24">
        <v>0</v>
      </c>
      <c r="AP1096" s="24">
        <v>0</v>
      </c>
      <c r="AQ1096" s="24">
        <v>0</v>
      </c>
      <c r="AR1096" s="24" t="s">
        <v>2538</v>
      </c>
      <c r="AS1096" s="24">
        <v>0</v>
      </c>
      <c r="AT1096" s="24">
        <v>0</v>
      </c>
      <c r="AU1096" s="24">
        <v>0</v>
      </c>
      <c r="AV1096" s="24">
        <v>0</v>
      </c>
      <c r="AW1096" s="24">
        <v>0</v>
      </c>
      <c r="AX1096" s="24" t="s">
        <v>2538</v>
      </c>
      <c r="AY1096" s="24">
        <v>0</v>
      </c>
      <c r="AZ1096" s="24">
        <v>0</v>
      </c>
      <c r="BA1096" s="24">
        <v>0</v>
      </c>
      <c r="BB1096" s="24">
        <v>0</v>
      </c>
      <c r="BC1096" s="24">
        <v>0</v>
      </c>
      <c r="BD1096" s="24" t="s">
        <v>2538</v>
      </c>
      <c r="BE1096" s="24">
        <v>0</v>
      </c>
      <c r="BF1096" s="24">
        <v>0</v>
      </c>
      <c r="BG1096" s="24">
        <v>0</v>
      </c>
      <c r="BH1096" s="24">
        <v>0</v>
      </c>
      <c r="BI1096" s="24">
        <v>0</v>
      </c>
      <c r="BJ1096" s="24" t="s">
        <v>434</v>
      </c>
      <c r="BK1096" s="24" t="s">
        <v>4577</v>
      </c>
      <c r="BL1096" s="24"/>
      <c r="BM1096" s="24"/>
    </row>
    <row r="1097" s="15" customFormat="1" ht="28.5" spans="1:65">
      <c r="A1097" s="23">
        <f>IF(E1096=E1097,A1096,A1096+1)</f>
        <v>548</v>
      </c>
      <c r="B1097" s="24">
        <v>2022</v>
      </c>
      <c r="C1097" s="24" t="s">
        <v>4578</v>
      </c>
      <c r="D1097" s="50">
        <v>71494887</v>
      </c>
      <c r="E1097" s="24" t="s">
        <v>4579</v>
      </c>
      <c r="F1097" s="24" t="s">
        <v>4580</v>
      </c>
      <c r="G1097" s="24" t="s">
        <v>65</v>
      </c>
      <c r="H1097" s="24" t="s">
        <v>66</v>
      </c>
      <c r="I1097" s="24" t="s">
        <v>66</v>
      </c>
      <c r="J1097" s="24" t="s">
        <v>1107</v>
      </c>
      <c r="K1097" s="24" t="s">
        <v>1108</v>
      </c>
      <c r="L1097" s="24">
        <v>112.403534</v>
      </c>
      <c r="M1097" s="24">
        <v>35.091644</v>
      </c>
      <c r="N1097" s="24" t="s">
        <v>98</v>
      </c>
      <c r="O1097" s="24" t="s">
        <v>98</v>
      </c>
      <c r="P1097" s="24" t="s">
        <v>1312</v>
      </c>
      <c r="Q1097" s="24" t="s">
        <v>1313</v>
      </c>
      <c r="R1097" s="24" t="s">
        <v>4581</v>
      </c>
      <c r="S1097" s="24" t="s">
        <v>1598</v>
      </c>
      <c r="T1097" s="24" t="s">
        <v>4582</v>
      </c>
      <c r="U1097" s="24" t="s">
        <v>4583</v>
      </c>
      <c r="V1097" s="24">
        <v>18539113933</v>
      </c>
      <c r="W1097" s="24">
        <v>1000</v>
      </c>
      <c r="X1097" s="24">
        <v>0</v>
      </c>
      <c r="Y1097" s="24">
        <v>0</v>
      </c>
      <c r="Z1097" s="24">
        <v>4500</v>
      </c>
      <c r="AA1097" s="24">
        <v>0</v>
      </c>
      <c r="AB1097" s="24">
        <v>0</v>
      </c>
      <c r="AC1097" s="24">
        <v>0</v>
      </c>
      <c r="AD1097" s="24">
        <v>10</v>
      </c>
      <c r="AE1097" s="24">
        <v>0</v>
      </c>
      <c r="AF1097" s="24">
        <v>2</v>
      </c>
      <c r="AG1097" s="24" t="s">
        <v>4584</v>
      </c>
      <c r="AH1097" s="24">
        <v>0</v>
      </c>
      <c r="AI1097" s="24" t="s">
        <v>4585</v>
      </c>
      <c r="AJ1097" s="24">
        <v>0.3</v>
      </c>
      <c r="AK1097" s="24" t="s">
        <v>264</v>
      </c>
      <c r="AL1097" s="24">
        <v>0.3</v>
      </c>
      <c r="AM1097" s="24" t="s">
        <v>264</v>
      </c>
      <c r="AN1097" s="24">
        <v>10</v>
      </c>
      <c r="AO1097" s="24">
        <v>75.7</v>
      </c>
      <c r="AP1097" s="24">
        <v>50</v>
      </c>
      <c r="AQ1097" s="24">
        <v>0</v>
      </c>
      <c r="AR1097" s="24" t="s">
        <v>3154</v>
      </c>
      <c r="AS1097" s="24">
        <v>20000</v>
      </c>
      <c r="AT1097" s="24">
        <v>10</v>
      </c>
      <c r="AU1097" s="24">
        <v>75.7</v>
      </c>
      <c r="AV1097" s="24">
        <v>50</v>
      </c>
      <c r="AW1097" s="24">
        <v>0</v>
      </c>
      <c r="AX1097" s="24" t="s">
        <v>3154</v>
      </c>
      <c r="AY1097" s="24">
        <v>0</v>
      </c>
      <c r="AZ1097" s="24">
        <v>0</v>
      </c>
      <c r="BA1097" s="24">
        <v>0</v>
      </c>
      <c r="BB1097" s="24">
        <v>0</v>
      </c>
      <c r="BC1097" s="24">
        <v>0</v>
      </c>
      <c r="BD1097" s="24" t="s">
        <v>3154</v>
      </c>
      <c r="BE1097" s="24">
        <v>0</v>
      </c>
      <c r="BF1097" s="24">
        <v>0</v>
      </c>
      <c r="BG1097" s="24">
        <v>0</v>
      </c>
      <c r="BH1097" s="24">
        <v>0</v>
      </c>
      <c r="BI1097" s="24">
        <v>0</v>
      </c>
      <c r="BJ1097" s="24" t="s">
        <v>434</v>
      </c>
      <c r="BK1097" s="24" t="s">
        <v>4585</v>
      </c>
      <c r="BL1097" s="24"/>
      <c r="BM1097" s="24"/>
    </row>
    <row r="1098" s="15" customFormat="1" ht="71.25" spans="1:65">
      <c r="A1098" s="23">
        <v>548</v>
      </c>
      <c r="B1098" s="24">
        <v>2022</v>
      </c>
      <c r="C1098" s="24" t="s">
        <v>4578</v>
      </c>
      <c r="D1098" s="50">
        <v>71494887</v>
      </c>
      <c r="E1098" s="24" t="s">
        <v>4579</v>
      </c>
      <c r="F1098" s="24" t="s">
        <v>4580</v>
      </c>
      <c r="G1098" s="24" t="s">
        <v>65</v>
      </c>
      <c r="H1098" s="24" t="s">
        <v>66</v>
      </c>
      <c r="I1098" s="24" t="s">
        <v>66</v>
      </c>
      <c r="J1098" s="24" t="s">
        <v>1107</v>
      </c>
      <c r="K1098" s="24" t="s">
        <v>1108</v>
      </c>
      <c r="L1098" s="24">
        <v>112.403534</v>
      </c>
      <c r="M1098" s="24">
        <v>35.091644</v>
      </c>
      <c r="N1098" s="24" t="s">
        <v>98</v>
      </c>
      <c r="O1098" s="24" t="s">
        <v>98</v>
      </c>
      <c r="P1098" s="24" t="s">
        <v>1312</v>
      </c>
      <c r="Q1098" s="24" t="s">
        <v>1313</v>
      </c>
      <c r="R1098" s="24" t="s">
        <v>4581</v>
      </c>
      <c r="S1098" s="24" t="s">
        <v>1598</v>
      </c>
      <c r="T1098" s="24" t="s">
        <v>4582</v>
      </c>
      <c r="U1098" s="24" t="s">
        <v>4583</v>
      </c>
      <c r="V1098" s="24">
        <v>18539113933</v>
      </c>
      <c r="W1098" s="24">
        <v>1000</v>
      </c>
      <c r="X1098" s="24">
        <v>0</v>
      </c>
      <c r="Y1098" s="24">
        <v>0</v>
      </c>
      <c r="Z1098" s="24">
        <v>4500</v>
      </c>
      <c r="AA1098" s="24">
        <v>0</v>
      </c>
      <c r="AB1098" s="24">
        <v>0</v>
      </c>
      <c r="AC1098" s="24">
        <v>0</v>
      </c>
      <c r="AD1098" s="24">
        <v>10</v>
      </c>
      <c r="AE1098" s="24">
        <v>0</v>
      </c>
      <c r="AF1098" s="24">
        <v>2</v>
      </c>
      <c r="AG1098" s="24" t="s">
        <v>80</v>
      </c>
      <c r="AH1098" s="24">
        <v>0</v>
      </c>
      <c r="AI1098" s="24" t="s">
        <v>4585</v>
      </c>
      <c r="AJ1098" s="24">
        <v>0.3</v>
      </c>
      <c r="AK1098" s="24" t="s">
        <v>264</v>
      </c>
      <c r="AL1098" s="24">
        <v>0.3</v>
      </c>
      <c r="AM1098" s="24" t="s">
        <v>264</v>
      </c>
      <c r="AN1098" s="24">
        <v>10</v>
      </c>
      <c r="AO1098" s="24">
        <v>75.7</v>
      </c>
      <c r="AP1098" s="24">
        <v>50</v>
      </c>
      <c r="AQ1098" s="24">
        <v>0</v>
      </c>
      <c r="AR1098" s="24" t="s">
        <v>2538</v>
      </c>
      <c r="AS1098" s="24">
        <v>0</v>
      </c>
      <c r="AT1098" s="24">
        <v>0</v>
      </c>
      <c r="AU1098" s="24">
        <v>0</v>
      </c>
      <c r="AV1098" s="24">
        <v>0</v>
      </c>
      <c r="AW1098" s="24">
        <v>0</v>
      </c>
      <c r="AX1098" s="24" t="s">
        <v>2538</v>
      </c>
      <c r="AY1098" s="24">
        <v>0</v>
      </c>
      <c r="AZ1098" s="24">
        <v>0</v>
      </c>
      <c r="BA1098" s="24">
        <v>0</v>
      </c>
      <c r="BB1098" s="24">
        <v>0</v>
      </c>
      <c r="BC1098" s="24">
        <v>0</v>
      </c>
      <c r="BD1098" s="24" t="s">
        <v>2538</v>
      </c>
      <c r="BE1098" s="24">
        <v>0</v>
      </c>
      <c r="BF1098" s="24">
        <v>0</v>
      </c>
      <c r="BG1098" s="24">
        <v>0</v>
      </c>
      <c r="BH1098" s="24">
        <v>0</v>
      </c>
      <c r="BI1098" s="24">
        <v>0</v>
      </c>
      <c r="BJ1098" s="24" t="s">
        <v>434</v>
      </c>
      <c r="BK1098" s="24" t="s">
        <v>4585</v>
      </c>
      <c r="BL1098" s="24"/>
      <c r="BM1098" s="24"/>
    </row>
    <row r="1099" s="15" customFormat="1" ht="42.75" spans="1:65">
      <c r="A1099" s="23">
        <f>IF(E1098=E1099,A1098,A1098+1)</f>
        <v>549</v>
      </c>
      <c r="B1099" s="24">
        <v>2022</v>
      </c>
      <c r="C1099" s="24" t="s">
        <v>4586</v>
      </c>
      <c r="D1099" s="50">
        <v>5074501590</v>
      </c>
      <c r="E1099" s="50">
        <v>9.14190013999665e+17</v>
      </c>
      <c r="F1099" s="24" t="s">
        <v>4587</v>
      </c>
      <c r="G1099" s="24" t="s">
        <v>65</v>
      </c>
      <c r="H1099" s="24" t="s">
        <v>66</v>
      </c>
      <c r="I1099" s="24" t="s">
        <v>66</v>
      </c>
      <c r="J1099" s="24" t="s">
        <v>176</v>
      </c>
      <c r="K1099" s="24" t="s">
        <v>4588</v>
      </c>
      <c r="L1099" s="24">
        <v>112.554519</v>
      </c>
      <c r="M1099" s="24">
        <v>35.166906</v>
      </c>
      <c r="N1099" s="24" t="s">
        <v>98</v>
      </c>
      <c r="O1099" s="24" t="s">
        <v>98</v>
      </c>
      <c r="P1099" s="24" t="s">
        <v>1312</v>
      </c>
      <c r="Q1099" s="24" t="s">
        <v>1313</v>
      </c>
      <c r="R1099" s="24" t="s">
        <v>4568</v>
      </c>
      <c r="S1099" s="24" t="s">
        <v>1598</v>
      </c>
      <c r="T1099" s="24" t="s">
        <v>4589</v>
      </c>
      <c r="U1099" s="24" t="s">
        <v>4590</v>
      </c>
      <c r="V1099" s="24">
        <v>18239017111</v>
      </c>
      <c r="W1099" s="24">
        <v>3000</v>
      </c>
      <c r="X1099" s="24">
        <v>0</v>
      </c>
      <c r="Y1099" s="24">
        <v>0</v>
      </c>
      <c r="Z1099" s="24">
        <v>0</v>
      </c>
      <c r="AA1099" s="24">
        <v>0</v>
      </c>
      <c r="AB1099" s="24">
        <v>0</v>
      </c>
      <c r="AC1099" s="24">
        <v>0</v>
      </c>
      <c r="AD1099" s="24">
        <v>8</v>
      </c>
      <c r="AE1099" s="24">
        <v>0</v>
      </c>
      <c r="AF1099" s="24">
        <v>40</v>
      </c>
      <c r="AG1099" s="24" t="s">
        <v>4591</v>
      </c>
      <c r="AH1099" s="24">
        <v>0</v>
      </c>
      <c r="AI1099" s="24" t="s">
        <v>4142</v>
      </c>
      <c r="AJ1099" s="24">
        <v>10</v>
      </c>
      <c r="AK1099" s="24" t="s">
        <v>264</v>
      </c>
      <c r="AL1099" s="24">
        <v>10</v>
      </c>
      <c r="AM1099" s="24" t="s">
        <v>264</v>
      </c>
      <c r="AN1099" s="24">
        <v>0.67</v>
      </c>
      <c r="AO1099" s="24">
        <v>0</v>
      </c>
      <c r="AP1099" s="24">
        <v>0</v>
      </c>
      <c r="AQ1099" s="24">
        <v>0</v>
      </c>
      <c r="AR1099" s="24" t="s">
        <v>4592</v>
      </c>
      <c r="AS1099" s="24">
        <v>1200</v>
      </c>
      <c r="AT1099" s="24">
        <v>0.67</v>
      </c>
      <c r="AU1099" s="24">
        <v>0</v>
      </c>
      <c r="AV1099" s="24">
        <v>0</v>
      </c>
      <c r="AW1099" s="24">
        <v>0</v>
      </c>
      <c r="AX1099" s="24" t="s">
        <v>4592</v>
      </c>
      <c r="AY1099" s="24">
        <v>1200</v>
      </c>
      <c r="AZ1099" s="24">
        <v>0.67</v>
      </c>
      <c r="BA1099" s="24">
        <v>0</v>
      </c>
      <c r="BB1099" s="24">
        <v>0</v>
      </c>
      <c r="BC1099" s="24">
        <v>0</v>
      </c>
      <c r="BD1099" s="24" t="s">
        <v>4592</v>
      </c>
      <c r="BE1099" s="24">
        <v>0</v>
      </c>
      <c r="BF1099" s="24">
        <v>0</v>
      </c>
      <c r="BG1099" s="24">
        <v>0</v>
      </c>
      <c r="BH1099" s="24">
        <v>0</v>
      </c>
      <c r="BI1099" s="24">
        <v>0</v>
      </c>
      <c r="BJ1099" s="24" t="s">
        <v>434</v>
      </c>
      <c r="BK1099" s="24" t="s">
        <v>3144</v>
      </c>
      <c r="BL1099" s="24"/>
      <c r="BM1099" s="24"/>
    </row>
    <row r="1100" s="15" customFormat="1" ht="71.25" spans="1:65">
      <c r="A1100" s="23">
        <v>549</v>
      </c>
      <c r="B1100" s="24">
        <v>2022</v>
      </c>
      <c r="C1100" s="24" t="s">
        <v>4586</v>
      </c>
      <c r="D1100" s="50">
        <v>5074501590</v>
      </c>
      <c r="E1100" s="50">
        <v>9.14190013999665e+17</v>
      </c>
      <c r="F1100" s="24" t="s">
        <v>4587</v>
      </c>
      <c r="G1100" s="24" t="s">
        <v>65</v>
      </c>
      <c r="H1100" s="24" t="s">
        <v>66</v>
      </c>
      <c r="I1100" s="24" t="s">
        <v>66</v>
      </c>
      <c r="J1100" s="24" t="s">
        <v>176</v>
      </c>
      <c r="K1100" s="24" t="s">
        <v>4588</v>
      </c>
      <c r="L1100" s="24">
        <v>112.554519</v>
      </c>
      <c r="M1100" s="24">
        <v>35.166906</v>
      </c>
      <c r="N1100" s="24" t="s">
        <v>98</v>
      </c>
      <c r="O1100" s="24" t="s">
        <v>98</v>
      </c>
      <c r="P1100" s="24" t="s">
        <v>1312</v>
      </c>
      <c r="Q1100" s="24" t="s">
        <v>1313</v>
      </c>
      <c r="R1100" s="24" t="s">
        <v>4568</v>
      </c>
      <c r="S1100" s="24" t="s">
        <v>1598</v>
      </c>
      <c r="T1100" s="24" t="s">
        <v>4589</v>
      </c>
      <c r="U1100" s="24" t="s">
        <v>4590</v>
      </c>
      <c r="V1100" s="24">
        <v>18239017111</v>
      </c>
      <c r="W1100" s="24">
        <v>3000</v>
      </c>
      <c r="X1100" s="24">
        <v>0</v>
      </c>
      <c r="Y1100" s="24">
        <v>0</v>
      </c>
      <c r="Z1100" s="24">
        <v>0</v>
      </c>
      <c r="AA1100" s="24">
        <v>0</v>
      </c>
      <c r="AB1100" s="24">
        <v>0</v>
      </c>
      <c r="AC1100" s="24">
        <v>0</v>
      </c>
      <c r="AD1100" s="24">
        <v>8</v>
      </c>
      <c r="AE1100" s="24">
        <v>0</v>
      </c>
      <c r="AF1100" s="24">
        <v>40</v>
      </c>
      <c r="AG1100" s="24" t="s">
        <v>80</v>
      </c>
      <c r="AH1100" s="24">
        <v>0</v>
      </c>
      <c r="AI1100" s="24" t="s">
        <v>4142</v>
      </c>
      <c r="AJ1100" s="24">
        <v>10</v>
      </c>
      <c r="AK1100" s="24" t="s">
        <v>264</v>
      </c>
      <c r="AL1100" s="24">
        <v>10</v>
      </c>
      <c r="AM1100" s="24" t="s">
        <v>264</v>
      </c>
      <c r="AN1100" s="24">
        <v>0.67</v>
      </c>
      <c r="AO1100" s="24">
        <v>0</v>
      </c>
      <c r="AP1100" s="24">
        <v>0</v>
      </c>
      <c r="AQ1100" s="24">
        <v>0</v>
      </c>
      <c r="AR1100" s="24" t="s">
        <v>1585</v>
      </c>
      <c r="AS1100" s="24">
        <v>0</v>
      </c>
      <c r="AT1100" s="24">
        <v>0</v>
      </c>
      <c r="AU1100" s="24">
        <v>0</v>
      </c>
      <c r="AV1100" s="24">
        <v>0</v>
      </c>
      <c r="AW1100" s="24">
        <v>0</v>
      </c>
      <c r="AX1100" s="24" t="s">
        <v>1585</v>
      </c>
      <c r="AY1100" s="24">
        <v>0</v>
      </c>
      <c r="AZ1100" s="24">
        <v>0</v>
      </c>
      <c r="BA1100" s="24">
        <v>0</v>
      </c>
      <c r="BB1100" s="24">
        <v>0</v>
      </c>
      <c r="BC1100" s="24">
        <v>0</v>
      </c>
      <c r="BD1100" s="24" t="s">
        <v>1585</v>
      </c>
      <c r="BE1100" s="24">
        <v>0</v>
      </c>
      <c r="BF1100" s="24">
        <v>0</v>
      </c>
      <c r="BG1100" s="24">
        <v>0</v>
      </c>
      <c r="BH1100" s="24">
        <v>0</v>
      </c>
      <c r="BI1100" s="24">
        <v>0</v>
      </c>
      <c r="BJ1100" s="24" t="s">
        <v>434</v>
      </c>
      <c r="BK1100" s="24" t="s">
        <v>3144</v>
      </c>
      <c r="BL1100" s="24"/>
      <c r="BM1100" s="24"/>
    </row>
    <row r="1101" s="15" customFormat="1" ht="57" spans="1:65">
      <c r="A1101" s="23">
        <f>IF(E1100=E1101,A1100,A1100+1)</f>
        <v>550</v>
      </c>
      <c r="B1101" s="24">
        <v>2022</v>
      </c>
      <c r="C1101" s="24" t="s">
        <v>4593</v>
      </c>
      <c r="D1101" s="24">
        <v>3980000553</v>
      </c>
      <c r="E1101" s="50">
        <v>9.14190016716501e+17</v>
      </c>
      <c r="F1101" s="24" t="s">
        <v>4594</v>
      </c>
      <c r="G1101" s="24" t="s">
        <v>65</v>
      </c>
      <c r="H1101" s="24" t="s">
        <v>66</v>
      </c>
      <c r="I1101" s="24" t="s">
        <v>66</v>
      </c>
      <c r="J1101" s="24" t="s">
        <v>187</v>
      </c>
      <c r="K1101" s="24" t="s">
        <v>4595</v>
      </c>
      <c r="L1101" s="24">
        <v>112.711982</v>
      </c>
      <c r="M1101" s="24">
        <v>35.174007</v>
      </c>
      <c r="N1101" s="24" t="s">
        <v>98</v>
      </c>
      <c r="O1101" s="24" t="s">
        <v>98</v>
      </c>
      <c r="P1101" s="24" t="s">
        <v>1312</v>
      </c>
      <c r="Q1101" s="24" t="s">
        <v>1313</v>
      </c>
      <c r="R1101" s="24" t="s">
        <v>4596</v>
      </c>
      <c r="S1101" s="24" t="s">
        <v>1598</v>
      </c>
      <c r="T1101" s="24" t="s">
        <v>4597</v>
      </c>
      <c r="U1101" s="24" t="s">
        <v>4598</v>
      </c>
      <c r="V1101" s="24">
        <v>13569165813</v>
      </c>
      <c r="W1101" s="24">
        <v>100</v>
      </c>
      <c r="X1101" s="24">
        <v>0</v>
      </c>
      <c r="Y1101" s="24">
        <v>0</v>
      </c>
      <c r="Z1101" s="24">
        <v>0</v>
      </c>
      <c r="AA1101" s="24">
        <v>0</v>
      </c>
      <c r="AB1101" s="24">
        <v>0</v>
      </c>
      <c r="AC1101" s="24">
        <v>0</v>
      </c>
      <c r="AD1101" s="24">
        <v>10</v>
      </c>
      <c r="AE1101" s="24">
        <v>0</v>
      </c>
      <c r="AF1101" s="24">
        <v>1</v>
      </c>
      <c r="AG1101" s="24" t="s">
        <v>4599</v>
      </c>
      <c r="AH1101" s="24">
        <v>0</v>
      </c>
      <c r="AI1101" s="24" t="s">
        <v>4245</v>
      </c>
      <c r="AJ1101" s="24">
        <v>0.2</v>
      </c>
      <c r="AK1101" s="24" t="s">
        <v>264</v>
      </c>
      <c r="AL1101" s="24">
        <v>3.5</v>
      </c>
      <c r="AM1101" s="24" t="s">
        <v>264</v>
      </c>
      <c r="AN1101" s="24">
        <v>204.167</v>
      </c>
      <c r="AO1101" s="24">
        <v>0</v>
      </c>
      <c r="AP1101" s="24">
        <v>0</v>
      </c>
      <c r="AQ1101" s="24">
        <v>0</v>
      </c>
      <c r="AR1101" s="24" t="s">
        <v>3154</v>
      </c>
      <c r="AS1101" s="24" t="s">
        <v>4232</v>
      </c>
      <c r="AT1101" s="24">
        <v>204.167</v>
      </c>
      <c r="AU1101" s="24">
        <v>0</v>
      </c>
      <c r="AV1101" s="24">
        <v>0</v>
      </c>
      <c r="AW1101" s="24">
        <v>0</v>
      </c>
      <c r="AX1101" s="24" t="s">
        <v>3154</v>
      </c>
      <c r="AY1101" s="24">
        <v>3000</v>
      </c>
      <c r="AZ1101" s="24">
        <v>204.167</v>
      </c>
      <c r="BA1101" s="24">
        <v>0</v>
      </c>
      <c r="BB1101" s="24">
        <v>0</v>
      </c>
      <c r="BC1101" s="24">
        <v>0</v>
      </c>
      <c r="BD1101" s="24" t="s">
        <v>3154</v>
      </c>
      <c r="BE1101" s="24">
        <v>3000</v>
      </c>
      <c r="BF1101" s="24">
        <v>204.167</v>
      </c>
      <c r="BG1101" s="24">
        <v>0</v>
      </c>
      <c r="BH1101" s="24">
        <v>0</v>
      </c>
      <c r="BI1101" s="24">
        <v>0</v>
      </c>
      <c r="BJ1101" s="24" t="s">
        <v>434</v>
      </c>
      <c r="BK1101" s="24" t="s">
        <v>4245</v>
      </c>
      <c r="BL1101" s="24"/>
      <c r="BM1101" s="24"/>
    </row>
    <row r="1102" s="15" customFormat="1" ht="71.25" spans="1:65">
      <c r="A1102" s="23">
        <v>550</v>
      </c>
      <c r="B1102" s="24">
        <v>2022</v>
      </c>
      <c r="C1102" s="24" t="s">
        <v>4593</v>
      </c>
      <c r="D1102" s="24">
        <v>3980000553</v>
      </c>
      <c r="E1102" s="50">
        <v>9.14190016716501e+17</v>
      </c>
      <c r="F1102" s="24" t="s">
        <v>4594</v>
      </c>
      <c r="G1102" s="24" t="s">
        <v>65</v>
      </c>
      <c r="H1102" s="24" t="s">
        <v>66</v>
      </c>
      <c r="I1102" s="24" t="s">
        <v>66</v>
      </c>
      <c r="J1102" s="24" t="s">
        <v>187</v>
      </c>
      <c r="K1102" s="24" t="s">
        <v>4595</v>
      </c>
      <c r="L1102" s="24">
        <v>112.711982</v>
      </c>
      <c r="M1102" s="24">
        <v>35.174007</v>
      </c>
      <c r="N1102" s="24" t="s">
        <v>98</v>
      </c>
      <c r="O1102" s="24" t="s">
        <v>98</v>
      </c>
      <c r="P1102" s="24" t="s">
        <v>1312</v>
      </c>
      <c r="Q1102" s="24" t="s">
        <v>1313</v>
      </c>
      <c r="R1102" s="24" t="s">
        <v>4596</v>
      </c>
      <c r="S1102" s="24" t="s">
        <v>1598</v>
      </c>
      <c r="T1102" s="24" t="s">
        <v>4597</v>
      </c>
      <c r="U1102" s="24" t="s">
        <v>4598</v>
      </c>
      <c r="V1102" s="24">
        <v>13569165813</v>
      </c>
      <c r="W1102" s="24">
        <v>100</v>
      </c>
      <c r="X1102" s="24">
        <v>0</v>
      </c>
      <c r="Y1102" s="24">
        <v>0</v>
      </c>
      <c r="Z1102" s="24">
        <v>0</v>
      </c>
      <c r="AA1102" s="24">
        <v>0</v>
      </c>
      <c r="AB1102" s="24">
        <v>0</v>
      </c>
      <c r="AC1102" s="24">
        <v>0</v>
      </c>
      <c r="AD1102" s="24">
        <v>10</v>
      </c>
      <c r="AE1102" s="24">
        <v>0</v>
      </c>
      <c r="AF1102" s="24">
        <v>1</v>
      </c>
      <c r="AG1102" s="24" t="s">
        <v>80</v>
      </c>
      <c r="AH1102" s="24">
        <v>0</v>
      </c>
      <c r="AI1102" s="24" t="s">
        <v>4245</v>
      </c>
      <c r="AJ1102" s="24">
        <v>0.2</v>
      </c>
      <c r="AK1102" s="24" t="s">
        <v>264</v>
      </c>
      <c r="AL1102" s="24">
        <v>3.5</v>
      </c>
      <c r="AM1102" s="24" t="s">
        <v>264</v>
      </c>
      <c r="AN1102" s="24">
        <v>204.167</v>
      </c>
      <c r="AO1102" s="24">
        <v>0</v>
      </c>
      <c r="AP1102" s="24">
        <v>0</v>
      </c>
      <c r="AQ1102" s="24">
        <v>0</v>
      </c>
      <c r="AR1102" s="24" t="s">
        <v>2538</v>
      </c>
      <c r="AS1102" s="24">
        <v>0</v>
      </c>
      <c r="AT1102" s="24">
        <v>0</v>
      </c>
      <c r="AU1102" s="24">
        <v>0</v>
      </c>
      <c r="AV1102" s="24">
        <v>0</v>
      </c>
      <c r="AW1102" s="24">
        <v>0</v>
      </c>
      <c r="AX1102" s="24" t="s">
        <v>2538</v>
      </c>
      <c r="AY1102" s="24">
        <v>0</v>
      </c>
      <c r="AZ1102" s="24">
        <v>0</v>
      </c>
      <c r="BA1102" s="24">
        <v>0</v>
      </c>
      <c r="BB1102" s="24">
        <v>0</v>
      </c>
      <c r="BC1102" s="24">
        <v>0</v>
      </c>
      <c r="BD1102" s="24" t="s">
        <v>2538</v>
      </c>
      <c r="BE1102" s="24">
        <v>0</v>
      </c>
      <c r="BF1102" s="24">
        <v>0</v>
      </c>
      <c r="BG1102" s="24">
        <v>0</v>
      </c>
      <c r="BH1102" s="24">
        <v>0</v>
      </c>
      <c r="BI1102" s="24">
        <v>0</v>
      </c>
      <c r="BJ1102" s="24" t="s">
        <v>434</v>
      </c>
      <c r="BK1102" s="24" t="s">
        <v>4245</v>
      </c>
      <c r="BL1102" s="24"/>
      <c r="BM1102" s="24"/>
    </row>
    <row r="1103" s="15" customFormat="1" ht="42.75" spans="1:65">
      <c r="A1103" s="23">
        <f>IF(E1102=E1103,A1102,A1102+1)</f>
        <v>551</v>
      </c>
      <c r="B1103" s="24">
        <v>2022</v>
      </c>
      <c r="C1103" s="24" t="s">
        <v>4600</v>
      </c>
      <c r="D1103" s="24">
        <v>3980190573</v>
      </c>
      <c r="E1103" s="24" t="s">
        <v>4601</v>
      </c>
      <c r="F1103" s="24" t="s">
        <v>4602</v>
      </c>
      <c r="G1103" s="24" t="s">
        <v>65</v>
      </c>
      <c r="H1103" s="24" t="s">
        <v>66</v>
      </c>
      <c r="I1103" s="24" t="s">
        <v>66</v>
      </c>
      <c r="J1103" s="24" t="s">
        <v>176</v>
      </c>
      <c r="K1103" s="24" t="s">
        <v>4603</v>
      </c>
      <c r="L1103" s="24">
        <v>112.544636</v>
      </c>
      <c r="M1103" s="24">
        <v>35.162725</v>
      </c>
      <c r="N1103" s="24" t="s">
        <v>98</v>
      </c>
      <c r="O1103" s="24" t="s">
        <v>98</v>
      </c>
      <c r="P1103" s="24" t="s">
        <v>1312</v>
      </c>
      <c r="Q1103" s="24" t="s">
        <v>1313</v>
      </c>
      <c r="R1103" s="24" t="s">
        <v>4604</v>
      </c>
      <c r="S1103" s="24" t="s">
        <v>1598</v>
      </c>
      <c r="T1103" s="24" t="s">
        <v>4605</v>
      </c>
      <c r="U1103" s="24" t="s">
        <v>4605</v>
      </c>
      <c r="V1103" s="24">
        <v>13303916738</v>
      </c>
      <c r="W1103" s="24">
        <v>120</v>
      </c>
      <c r="X1103" s="24">
        <v>0</v>
      </c>
      <c r="Y1103" s="24">
        <v>0</v>
      </c>
      <c r="Z1103" s="24">
        <v>0</v>
      </c>
      <c r="AA1103" s="24">
        <v>0</v>
      </c>
      <c r="AB1103" s="24">
        <v>0</v>
      </c>
      <c r="AC1103" s="24">
        <v>0</v>
      </c>
      <c r="AD1103" s="24">
        <v>3</v>
      </c>
      <c r="AE1103" s="24">
        <v>0</v>
      </c>
      <c r="AF1103" s="24">
        <v>1</v>
      </c>
      <c r="AG1103" s="24" t="s">
        <v>4606</v>
      </c>
      <c r="AH1103" s="24">
        <v>0</v>
      </c>
      <c r="AI1103" s="24" t="s">
        <v>4607</v>
      </c>
      <c r="AJ1103" s="24">
        <v>0.007</v>
      </c>
      <c r="AK1103" s="24" t="s">
        <v>264</v>
      </c>
      <c r="AL1103" s="24">
        <v>0.007</v>
      </c>
      <c r="AM1103" s="24" t="s">
        <v>264</v>
      </c>
      <c r="AN1103" s="24">
        <v>0.9</v>
      </c>
      <c r="AO1103" s="24">
        <v>0</v>
      </c>
      <c r="AP1103" s="24">
        <v>0</v>
      </c>
      <c r="AQ1103" s="24">
        <v>0</v>
      </c>
      <c r="AR1103" s="24" t="s">
        <v>4099</v>
      </c>
      <c r="AS1103" s="24" t="s">
        <v>4232</v>
      </c>
      <c r="AT1103" s="24">
        <v>0.9</v>
      </c>
      <c r="AU1103" s="24">
        <v>0</v>
      </c>
      <c r="AV1103" s="24">
        <v>0</v>
      </c>
      <c r="AW1103" s="24">
        <v>0</v>
      </c>
      <c r="AX1103" s="24" t="s">
        <v>4099</v>
      </c>
      <c r="AY1103" s="24">
        <v>0</v>
      </c>
      <c r="AZ1103" s="24">
        <v>0</v>
      </c>
      <c r="BA1103" s="24">
        <v>0</v>
      </c>
      <c r="BB1103" s="24">
        <v>0</v>
      </c>
      <c r="BC1103" s="24">
        <v>0</v>
      </c>
      <c r="BD1103" s="24" t="s">
        <v>4099</v>
      </c>
      <c r="BE1103" s="24">
        <v>0</v>
      </c>
      <c r="BF1103" s="24">
        <v>0</v>
      </c>
      <c r="BG1103" s="24">
        <v>0</v>
      </c>
      <c r="BH1103" s="24">
        <v>0</v>
      </c>
      <c r="BI1103" s="24">
        <v>0</v>
      </c>
      <c r="BJ1103" s="24" t="s">
        <v>434</v>
      </c>
      <c r="BK1103" s="24" t="s">
        <v>2665</v>
      </c>
      <c r="BL1103" s="24"/>
      <c r="BM1103" s="24"/>
    </row>
    <row r="1104" s="15" customFormat="1" ht="71.25" spans="1:65">
      <c r="A1104" s="23">
        <v>551</v>
      </c>
      <c r="B1104" s="24">
        <v>2022</v>
      </c>
      <c r="C1104" s="24" t="s">
        <v>4600</v>
      </c>
      <c r="D1104" s="24">
        <v>3980190573</v>
      </c>
      <c r="E1104" s="24" t="s">
        <v>4601</v>
      </c>
      <c r="F1104" s="24" t="s">
        <v>4602</v>
      </c>
      <c r="G1104" s="24" t="s">
        <v>65</v>
      </c>
      <c r="H1104" s="24" t="s">
        <v>66</v>
      </c>
      <c r="I1104" s="24" t="s">
        <v>66</v>
      </c>
      <c r="J1104" s="24" t="s">
        <v>176</v>
      </c>
      <c r="K1104" s="24" t="s">
        <v>4603</v>
      </c>
      <c r="L1104" s="24">
        <v>112.544636</v>
      </c>
      <c r="M1104" s="24">
        <v>35.162725</v>
      </c>
      <c r="N1104" s="24" t="s">
        <v>98</v>
      </c>
      <c r="O1104" s="24" t="s">
        <v>98</v>
      </c>
      <c r="P1104" s="24" t="s">
        <v>1312</v>
      </c>
      <c r="Q1104" s="24" t="s">
        <v>1313</v>
      </c>
      <c r="R1104" s="24" t="s">
        <v>4604</v>
      </c>
      <c r="S1104" s="24" t="s">
        <v>1598</v>
      </c>
      <c r="T1104" s="24" t="s">
        <v>4605</v>
      </c>
      <c r="U1104" s="24" t="s">
        <v>4605</v>
      </c>
      <c r="V1104" s="24">
        <v>13303916738</v>
      </c>
      <c r="W1104" s="24">
        <v>120</v>
      </c>
      <c r="X1104" s="24">
        <v>0</v>
      </c>
      <c r="Y1104" s="24">
        <v>0</v>
      </c>
      <c r="Z1104" s="24">
        <v>0</v>
      </c>
      <c r="AA1104" s="24">
        <v>0</v>
      </c>
      <c r="AB1104" s="24">
        <v>0</v>
      </c>
      <c r="AC1104" s="24">
        <v>0</v>
      </c>
      <c r="AD1104" s="24">
        <v>3</v>
      </c>
      <c r="AE1104" s="24">
        <v>0</v>
      </c>
      <c r="AF1104" s="24">
        <v>1</v>
      </c>
      <c r="AG1104" s="24" t="s">
        <v>80</v>
      </c>
      <c r="AH1104" s="24">
        <v>0</v>
      </c>
      <c r="AI1104" s="24" t="s">
        <v>4607</v>
      </c>
      <c r="AJ1104" s="24">
        <v>0.007</v>
      </c>
      <c r="AK1104" s="24" t="s">
        <v>264</v>
      </c>
      <c r="AL1104" s="24">
        <v>0.007</v>
      </c>
      <c r="AM1104" s="24" t="s">
        <v>264</v>
      </c>
      <c r="AN1104" s="24">
        <v>0.9</v>
      </c>
      <c r="AO1104" s="24">
        <v>0</v>
      </c>
      <c r="AP1104" s="24">
        <v>0</v>
      </c>
      <c r="AQ1104" s="24">
        <v>0</v>
      </c>
      <c r="AR1104" s="24" t="s">
        <v>2538</v>
      </c>
      <c r="AS1104" s="24">
        <v>0</v>
      </c>
      <c r="AT1104" s="24">
        <v>0</v>
      </c>
      <c r="AU1104" s="24">
        <v>0</v>
      </c>
      <c r="AV1104" s="24">
        <v>0</v>
      </c>
      <c r="AW1104" s="24">
        <v>0</v>
      </c>
      <c r="AX1104" s="24" t="s">
        <v>2538</v>
      </c>
      <c r="AY1104" s="24">
        <v>0</v>
      </c>
      <c r="AZ1104" s="24">
        <v>0</v>
      </c>
      <c r="BA1104" s="24">
        <v>0</v>
      </c>
      <c r="BB1104" s="24">
        <v>0</v>
      </c>
      <c r="BC1104" s="24">
        <v>0</v>
      </c>
      <c r="BD1104" s="24" t="s">
        <v>2538</v>
      </c>
      <c r="BE1104" s="24">
        <v>0</v>
      </c>
      <c r="BF1104" s="24">
        <v>0</v>
      </c>
      <c r="BG1104" s="24">
        <v>0</v>
      </c>
      <c r="BH1104" s="24">
        <v>0</v>
      </c>
      <c r="BI1104" s="24">
        <v>0</v>
      </c>
      <c r="BJ1104" s="24" t="s">
        <v>434</v>
      </c>
      <c r="BK1104" s="24" t="s">
        <v>2665</v>
      </c>
      <c r="BL1104" s="24"/>
      <c r="BM1104" s="24"/>
    </row>
    <row r="1105" s="15" customFormat="1" ht="42.75" spans="1:65">
      <c r="A1105" s="23">
        <f>IF(E1104=E1105,A1104,A1104+1)</f>
        <v>552</v>
      </c>
      <c r="B1105" s="24">
        <v>2022</v>
      </c>
      <c r="C1105" s="24" t="s">
        <v>4608</v>
      </c>
      <c r="D1105" s="50">
        <v>7486164</v>
      </c>
      <c r="E1105" s="24" t="s">
        <v>4609</v>
      </c>
      <c r="F1105" s="24"/>
      <c r="G1105" s="24" t="s">
        <v>65</v>
      </c>
      <c r="H1105" s="24" t="s">
        <v>66</v>
      </c>
      <c r="I1105" s="24" t="s">
        <v>66</v>
      </c>
      <c r="J1105" s="24" t="s">
        <v>237</v>
      </c>
      <c r="K1105" s="24" t="s">
        <v>3219</v>
      </c>
      <c r="L1105" s="24">
        <v>112.564722</v>
      </c>
      <c r="M1105" s="24">
        <v>35.043055</v>
      </c>
      <c r="N1105" s="24" t="s">
        <v>98</v>
      </c>
      <c r="O1105" s="24" t="s">
        <v>98</v>
      </c>
      <c r="P1105" s="24" t="s">
        <v>1312</v>
      </c>
      <c r="Q1105" s="24" t="s">
        <v>1313</v>
      </c>
      <c r="R1105" s="24" t="s">
        <v>4610</v>
      </c>
      <c r="S1105" s="24" t="s">
        <v>1598</v>
      </c>
      <c r="T1105" s="24" t="s">
        <v>4611</v>
      </c>
      <c r="U1105" s="24" t="s">
        <v>4612</v>
      </c>
      <c r="V1105" s="24">
        <v>18143912676</v>
      </c>
      <c r="W1105" s="24">
        <v>100</v>
      </c>
      <c r="X1105" s="24">
        <v>0</v>
      </c>
      <c r="Y1105" s="24">
        <v>0</v>
      </c>
      <c r="Z1105" s="24">
        <v>0</v>
      </c>
      <c r="AA1105" s="24">
        <v>0</v>
      </c>
      <c r="AB1105" s="24">
        <v>0</v>
      </c>
      <c r="AC1105" s="24">
        <v>0</v>
      </c>
      <c r="AD1105" s="24">
        <v>3</v>
      </c>
      <c r="AE1105" s="24">
        <v>0</v>
      </c>
      <c r="AF1105" s="24">
        <v>15</v>
      </c>
      <c r="AG1105" s="24" t="s">
        <v>4613</v>
      </c>
      <c r="AH1105" s="24">
        <v>0</v>
      </c>
      <c r="AI1105" s="24" t="s">
        <v>4614</v>
      </c>
      <c r="AJ1105" s="24">
        <v>10</v>
      </c>
      <c r="AK1105" s="24" t="s">
        <v>264</v>
      </c>
      <c r="AL1105" s="24">
        <v>10</v>
      </c>
      <c r="AM1105" s="24" t="s">
        <v>264</v>
      </c>
      <c r="AN1105" s="24">
        <v>20</v>
      </c>
      <c r="AO1105" s="24">
        <v>0</v>
      </c>
      <c r="AP1105" s="24">
        <v>0</v>
      </c>
      <c r="AQ1105" s="24">
        <v>0</v>
      </c>
      <c r="AR1105" s="24" t="s">
        <v>4615</v>
      </c>
      <c r="AS1105" s="24">
        <v>5000</v>
      </c>
      <c r="AT1105" s="24">
        <v>0</v>
      </c>
      <c r="AU1105" s="24">
        <v>0</v>
      </c>
      <c r="AV1105" s="24">
        <v>0</v>
      </c>
      <c r="AW1105" s="24">
        <v>0</v>
      </c>
      <c r="AX1105" s="24" t="s">
        <v>4615</v>
      </c>
      <c r="AY1105" s="24">
        <v>5000</v>
      </c>
      <c r="AZ1105" s="24">
        <v>0</v>
      </c>
      <c r="BA1105" s="24">
        <v>0</v>
      </c>
      <c r="BB1105" s="24">
        <v>0</v>
      </c>
      <c r="BC1105" s="24">
        <v>0</v>
      </c>
      <c r="BD1105" s="24" t="s">
        <v>4615</v>
      </c>
      <c r="BE1105" s="24">
        <v>5000</v>
      </c>
      <c r="BF1105" s="24">
        <v>0</v>
      </c>
      <c r="BG1105" s="24">
        <v>0</v>
      </c>
      <c r="BH1105" s="24">
        <v>0</v>
      </c>
      <c r="BI1105" s="24">
        <v>0</v>
      </c>
      <c r="BJ1105" s="24" t="s">
        <v>434</v>
      </c>
      <c r="BK1105" s="24"/>
      <c r="BL1105" s="24"/>
      <c r="BM1105" s="24"/>
    </row>
    <row r="1106" s="15" customFormat="1" ht="71.25" spans="1:65">
      <c r="A1106" s="23">
        <v>552</v>
      </c>
      <c r="B1106" s="24">
        <v>2022</v>
      </c>
      <c r="C1106" s="24" t="s">
        <v>4608</v>
      </c>
      <c r="D1106" s="50">
        <v>7486164</v>
      </c>
      <c r="E1106" s="24" t="s">
        <v>4609</v>
      </c>
      <c r="F1106" s="24"/>
      <c r="G1106" s="24" t="s">
        <v>65</v>
      </c>
      <c r="H1106" s="24" t="s">
        <v>66</v>
      </c>
      <c r="I1106" s="24" t="s">
        <v>66</v>
      </c>
      <c r="J1106" s="24" t="s">
        <v>237</v>
      </c>
      <c r="K1106" s="24" t="s">
        <v>3219</v>
      </c>
      <c r="L1106" s="24">
        <v>112.564722</v>
      </c>
      <c r="M1106" s="24">
        <v>35.043055</v>
      </c>
      <c r="N1106" s="24" t="s">
        <v>98</v>
      </c>
      <c r="O1106" s="24" t="s">
        <v>98</v>
      </c>
      <c r="P1106" s="24" t="s">
        <v>1312</v>
      </c>
      <c r="Q1106" s="24" t="s">
        <v>1313</v>
      </c>
      <c r="R1106" s="24" t="s">
        <v>4610</v>
      </c>
      <c r="S1106" s="24" t="s">
        <v>1598</v>
      </c>
      <c r="T1106" s="24" t="s">
        <v>4611</v>
      </c>
      <c r="U1106" s="24" t="s">
        <v>4612</v>
      </c>
      <c r="V1106" s="24">
        <v>18143912676</v>
      </c>
      <c r="W1106" s="24">
        <v>100</v>
      </c>
      <c r="X1106" s="24">
        <v>0</v>
      </c>
      <c r="Y1106" s="24">
        <v>0</v>
      </c>
      <c r="Z1106" s="24">
        <v>0</v>
      </c>
      <c r="AA1106" s="24">
        <v>0</v>
      </c>
      <c r="AB1106" s="24">
        <v>0</v>
      </c>
      <c r="AC1106" s="24">
        <v>0</v>
      </c>
      <c r="AD1106" s="24">
        <v>3</v>
      </c>
      <c r="AE1106" s="24">
        <v>0</v>
      </c>
      <c r="AF1106" s="24">
        <v>15</v>
      </c>
      <c r="AG1106" s="24" t="s">
        <v>80</v>
      </c>
      <c r="AH1106" s="24">
        <v>0</v>
      </c>
      <c r="AI1106" s="24" t="s">
        <v>4614</v>
      </c>
      <c r="AJ1106" s="24">
        <v>10</v>
      </c>
      <c r="AK1106" s="24" t="s">
        <v>264</v>
      </c>
      <c r="AL1106" s="24">
        <v>10</v>
      </c>
      <c r="AM1106" s="24" t="s">
        <v>264</v>
      </c>
      <c r="AN1106" s="24">
        <v>20</v>
      </c>
      <c r="AO1106" s="24">
        <v>0</v>
      </c>
      <c r="AP1106" s="24">
        <v>0</v>
      </c>
      <c r="AQ1106" s="24">
        <v>0</v>
      </c>
      <c r="AR1106" s="24" t="s">
        <v>1585</v>
      </c>
      <c r="AS1106" s="24">
        <v>0</v>
      </c>
      <c r="AT1106" s="24">
        <v>0</v>
      </c>
      <c r="AU1106" s="24">
        <v>0</v>
      </c>
      <c r="AV1106" s="24">
        <v>0</v>
      </c>
      <c r="AW1106" s="24">
        <v>0</v>
      </c>
      <c r="AX1106" s="24" t="s">
        <v>1585</v>
      </c>
      <c r="AY1106" s="24">
        <v>0</v>
      </c>
      <c r="AZ1106" s="24">
        <v>0</v>
      </c>
      <c r="BA1106" s="24">
        <v>0</v>
      </c>
      <c r="BB1106" s="24">
        <v>0</v>
      </c>
      <c r="BC1106" s="24">
        <v>0</v>
      </c>
      <c r="BD1106" s="24" t="s">
        <v>1585</v>
      </c>
      <c r="BE1106" s="24">
        <v>0</v>
      </c>
      <c r="BF1106" s="24">
        <v>0</v>
      </c>
      <c r="BG1106" s="24">
        <v>0</v>
      </c>
      <c r="BH1106" s="24">
        <v>0</v>
      </c>
      <c r="BI1106" s="24">
        <v>0</v>
      </c>
      <c r="BJ1106" s="24" t="s">
        <v>434</v>
      </c>
      <c r="BK1106" s="24"/>
      <c r="BL1106" s="24"/>
      <c r="BM1106" s="24"/>
    </row>
    <row r="1107" s="15" customFormat="1" ht="85.5" spans="1:65">
      <c r="A1107" s="23">
        <f>IF(E1106=E1107,A1106,A1106+1)</f>
        <v>553</v>
      </c>
      <c r="B1107" s="24">
        <v>2022</v>
      </c>
      <c r="C1107" s="24" t="s">
        <v>4616</v>
      </c>
      <c r="D1107" s="50">
        <v>5101232389</v>
      </c>
      <c r="E1107" s="24" t="s">
        <v>4617</v>
      </c>
      <c r="F1107" s="24" t="s">
        <v>4618</v>
      </c>
      <c r="G1107" s="24" t="s">
        <v>65</v>
      </c>
      <c r="H1107" s="24" t="s">
        <v>66</v>
      </c>
      <c r="I1107" s="24" t="s">
        <v>66</v>
      </c>
      <c r="J1107" s="24" t="s">
        <v>142</v>
      </c>
      <c r="K1107" s="24" t="s">
        <v>4619</v>
      </c>
      <c r="L1107" s="24">
        <v>112.480833</v>
      </c>
      <c r="M1107" s="24">
        <v>35.103332</v>
      </c>
      <c r="N1107" s="24" t="s">
        <v>98</v>
      </c>
      <c r="O1107" s="24" t="s">
        <v>98</v>
      </c>
      <c r="P1107" s="24" t="s">
        <v>1312</v>
      </c>
      <c r="Q1107" s="24" t="s">
        <v>1313</v>
      </c>
      <c r="R1107" s="24" t="s">
        <v>3250</v>
      </c>
      <c r="S1107" s="24" t="s">
        <v>1312</v>
      </c>
      <c r="T1107" s="24" t="s">
        <v>4620</v>
      </c>
      <c r="U1107" s="24" t="s">
        <v>4620</v>
      </c>
      <c r="V1107" s="24">
        <v>13838905517</v>
      </c>
      <c r="W1107" s="24">
        <v>80</v>
      </c>
      <c r="X1107" s="24">
        <v>0</v>
      </c>
      <c r="Y1107" s="24">
        <v>2</v>
      </c>
      <c r="Z1107" s="24">
        <v>0</v>
      </c>
      <c r="AA1107" s="24">
        <v>0</v>
      </c>
      <c r="AB1107" s="24">
        <v>0</v>
      </c>
      <c r="AC1107" s="24">
        <v>0</v>
      </c>
      <c r="AD1107" s="24">
        <v>20</v>
      </c>
      <c r="AE1107" s="24">
        <v>0</v>
      </c>
      <c r="AF1107" s="24">
        <v>10</v>
      </c>
      <c r="AG1107" s="24" t="s">
        <v>4621</v>
      </c>
      <c r="AH1107" s="24">
        <v>0</v>
      </c>
      <c r="AI1107" s="24" t="s">
        <v>3254</v>
      </c>
      <c r="AJ1107" s="24">
        <v>2</v>
      </c>
      <c r="AK1107" s="24" t="s">
        <v>264</v>
      </c>
      <c r="AL1107" s="24">
        <v>2</v>
      </c>
      <c r="AM1107" s="24" t="s">
        <v>264</v>
      </c>
      <c r="AN1107" s="24">
        <v>3.12</v>
      </c>
      <c r="AO1107" s="24">
        <v>0</v>
      </c>
      <c r="AP1107" s="24">
        <v>0</v>
      </c>
      <c r="AQ1107" s="24">
        <v>0</v>
      </c>
      <c r="AR1107" s="24" t="s">
        <v>4436</v>
      </c>
      <c r="AS1107" s="24" t="s">
        <v>4232</v>
      </c>
      <c r="AT1107" s="24">
        <v>3.12</v>
      </c>
      <c r="AU1107" s="24">
        <v>0</v>
      </c>
      <c r="AV1107" s="24">
        <v>0</v>
      </c>
      <c r="AW1107" s="24">
        <v>0</v>
      </c>
      <c r="AX1107" s="24" t="s">
        <v>4436</v>
      </c>
      <c r="AY1107" s="24">
        <v>3000</v>
      </c>
      <c r="AZ1107" s="24">
        <v>0.936</v>
      </c>
      <c r="BA1107" s="24">
        <v>0</v>
      </c>
      <c r="BB1107" s="24">
        <v>0</v>
      </c>
      <c r="BC1107" s="24">
        <v>0</v>
      </c>
      <c r="BD1107" s="24" t="s">
        <v>4436</v>
      </c>
      <c r="BE1107" s="24">
        <v>3000</v>
      </c>
      <c r="BF1107" s="24">
        <v>0.936</v>
      </c>
      <c r="BG1107" s="24">
        <v>0</v>
      </c>
      <c r="BH1107" s="24">
        <v>0</v>
      </c>
      <c r="BI1107" s="24">
        <v>0</v>
      </c>
      <c r="BJ1107" s="24" t="s">
        <v>434</v>
      </c>
      <c r="BK1107" s="24" t="s">
        <v>4622</v>
      </c>
      <c r="BL1107" s="24"/>
      <c r="BM1107" s="24"/>
    </row>
    <row r="1108" s="15" customFormat="1" ht="71.25" spans="1:65">
      <c r="A1108" s="23">
        <v>553</v>
      </c>
      <c r="B1108" s="24">
        <v>2022</v>
      </c>
      <c r="C1108" s="24" t="s">
        <v>4616</v>
      </c>
      <c r="D1108" s="50">
        <v>5101232389</v>
      </c>
      <c r="E1108" s="24" t="s">
        <v>4617</v>
      </c>
      <c r="F1108" s="24" t="s">
        <v>4618</v>
      </c>
      <c r="G1108" s="24" t="s">
        <v>65</v>
      </c>
      <c r="H1108" s="24" t="s">
        <v>66</v>
      </c>
      <c r="I1108" s="24" t="s">
        <v>66</v>
      </c>
      <c r="J1108" s="24" t="s">
        <v>142</v>
      </c>
      <c r="K1108" s="24" t="s">
        <v>4619</v>
      </c>
      <c r="L1108" s="24">
        <v>112.480833</v>
      </c>
      <c r="M1108" s="24">
        <v>35.103332</v>
      </c>
      <c r="N1108" s="24" t="s">
        <v>98</v>
      </c>
      <c r="O1108" s="24" t="s">
        <v>98</v>
      </c>
      <c r="P1108" s="24" t="s">
        <v>1312</v>
      </c>
      <c r="Q1108" s="24" t="s">
        <v>1313</v>
      </c>
      <c r="R1108" s="24" t="s">
        <v>3250</v>
      </c>
      <c r="S1108" s="24" t="s">
        <v>1312</v>
      </c>
      <c r="T1108" s="24" t="s">
        <v>4620</v>
      </c>
      <c r="U1108" s="24" t="s">
        <v>4620</v>
      </c>
      <c r="V1108" s="24">
        <v>13838905517</v>
      </c>
      <c r="W1108" s="24">
        <v>80</v>
      </c>
      <c r="X1108" s="24">
        <v>0</v>
      </c>
      <c r="Y1108" s="24">
        <v>2</v>
      </c>
      <c r="Z1108" s="24">
        <v>0</v>
      </c>
      <c r="AA1108" s="24">
        <v>0</v>
      </c>
      <c r="AB1108" s="24">
        <v>0</v>
      </c>
      <c r="AC1108" s="24">
        <v>0</v>
      </c>
      <c r="AD1108" s="24">
        <v>20</v>
      </c>
      <c r="AE1108" s="24">
        <v>0</v>
      </c>
      <c r="AF1108" s="24">
        <v>10</v>
      </c>
      <c r="AG1108" s="24" t="s">
        <v>80</v>
      </c>
      <c r="AH1108" s="24">
        <v>0</v>
      </c>
      <c r="AI1108" s="24" t="s">
        <v>3254</v>
      </c>
      <c r="AJ1108" s="24">
        <v>2</v>
      </c>
      <c r="AK1108" s="24" t="s">
        <v>264</v>
      </c>
      <c r="AL1108" s="24">
        <v>2</v>
      </c>
      <c r="AM1108" s="24" t="s">
        <v>264</v>
      </c>
      <c r="AN1108" s="24">
        <v>3.12</v>
      </c>
      <c r="AO1108" s="24">
        <v>0</v>
      </c>
      <c r="AP1108" s="24">
        <v>0</v>
      </c>
      <c r="AQ1108" s="24">
        <v>0</v>
      </c>
      <c r="AR1108" s="24" t="s">
        <v>2538</v>
      </c>
      <c r="AS1108" s="24">
        <v>0</v>
      </c>
      <c r="AT1108" s="24">
        <v>0</v>
      </c>
      <c r="AU1108" s="24">
        <v>0</v>
      </c>
      <c r="AV1108" s="24">
        <v>0</v>
      </c>
      <c r="AW1108" s="24">
        <v>0</v>
      </c>
      <c r="AX1108" s="24" t="s">
        <v>2538</v>
      </c>
      <c r="AY1108" s="24">
        <v>0</v>
      </c>
      <c r="AZ1108" s="24">
        <v>0</v>
      </c>
      <c r="BA1108" s="24">
        <v>0</v>
      </c>
      <c r="BB1108" s="24">
        <v>0</v>
      </c>
      <c r="BC1108" s="24">
        <v>0</v>
      </c>
      <c r="BD1108" s="24" t="s">
        <v>2538</v>
      </c>
      <c r="BE1108" s="24">
        <v>0</v>
      </c>
      <c r="BF1108" s="24">
        <v>0</v>
      </c>
      <c r="BG1108" s="24">
        <v>0</v>
      </c>
      <c r="BH1108" s="24">
        <v>0</v>
      </c>
      <c r="BI1108" s="24">
        <v>0</v>
      </c>
      <c r="BJ1108" s="24" t="s">
        <v>434</v>
      </c>
      <c r="BK1108" s="24" t="s">
        <v>4622</v>
      </c>
      <c r="BL1108" s="24"/>
      <c r="BM1108" s="24"/>
    </row>
    <row r="1109" s="15" customFormat="1" ht="42.75" spans="1:65">
      <c r="A1109" s="23">
        <f>IF(E1108=E1109,A1108,A1108+1)</f>
        <v>554</v>
      </c>
      <c r="B1109" s="24">
        <v>2022</v>
      </c>
      <c r="C1109" s="24" t="s">
        <v>4623</v>
      </c>
      <c r="D1109" s="24">
        <v>3980188648</v>
      </c>
      <c r="E1109" s="24" t="s">
        <v>4624</v>
      </c>
      <c r="F1109" s="24" t="s">
        <v>4625</v>
      </c>
      <c r="G1109" s="24" t="s">
        <v>65</v>
      </c>
      <c r="H1109" s="24" t="s">
        <v>66</v>
      </c>
      <c r="I1109" s="24" t="s">
        <v>66</v>
      </c>
      <c r="J1109" s="24" t="s">
        <v>187</v>
      </c>
      <c r="K1109" s="24" t="s">
        <v>4626</v>
      </c>
      <c r="L1109" s="24">
        <v>112.728889</v>
      </c>
      <c r="M1109" s="24">
        <v>35.162778</v>
      </c>
      <c r="N1109" s="24" t="s">
        <v>98</v>
      </c>
      <c r="O1109" s="24" t="s">
        <v>98</v>
      </c>
      <c r="P1109" s="24" t="s">
        <v>1312</v>
      </c>
      <c r="Q1109" s="24" t="s">
        <v>1313</v>
      </c>
      <c r="R1109" s="24" t="s">
        <v>3176</v>
      </c>
      <c r="S1109" s="24" t="s">
        <v>1598</v>
      </c>
      <c r="T1109" s="24" t="s">
        <v>4627</v>
      </c>
      <c r="U1109" s="24" t="s">
        <v>4628</v>
      </c>
      <c r="V1109" s="24">
        <v>13303897302</v>
      </c>
      <c r="W1109" s="24">
        <v>8000</v>
      </c>
      <c r="X1109" s="24">
        <v>0</v>
      </c>
      <c r="Y1109" s="24">
        <v>0</v>
      </c>
      <c r="Z1109" s="24">
        <v>0</v>
      </c>
      <c r="AA1109" s="24">
        <v>0</v>
      </c>
      <c r="AB1109" s="24">
        <v>0</v>
      </c>
      <c r="AC1109" s="24">
        <v>0</v>
      </c>
      <c r="AD1109" s="24">
        <v>10</v>
      </c>
      <c r="AE1109" s="24">
        <v>0</v>
      </c>
      <c r="AF1109" s="24">
        <v>6</v>
      </c>
      <c r="AG1109" s="24" t="s">
        <v>4629</v>
      </c>
      <c r="AH1109" s="24">
        <v>0</v>
      </c>
      <c r="AI1109" s="24" t="s">
        <v>4098</v>
      </c>
      <c r="AJ1109" s="24">
        <v>8</v>
      </c>
      <c r="AK1109" s="24" t="s">
        <v>264</v>
      </c>
      <c r="AL1109" s="24">
        <v>8</v>
      </c>
      <c r="AM1109" s="24" t="s">
        <v>264</v>
      </c>
      <c r="AN1109" s="24">
        <v>205</v>
      </c>
      <c r="AO1109" s="24">
        <v>0</v>
      </c>
      <c r="AP1109" s="24">
        <v>0</v>
      </c>
      <c r="AQ1109" s="24">
        <v>0</v>
      </c>
      <c r="AR1109" s="24" t="s">
        <v>4099</v>
      </c>
      <c r="AS1109" s="50">
        <v>5000</v>
      </c>
      <c r="AT1109" s="24">
        <v>205</v>
      </c>
      <c r="AU1109" s="24">
        <v>0</v>
      </c>
      <c r="AV1109" s="24">
        <v>0</v>
      </c>
      <c r="AW1109" s="24">
        <v>0</v>
      </c>
      <c r="AX1109" s="24" t="s">
        <v>4099</v>
      </c>
      <c r="AY1109" s="24">
        <v>2000</v>
      </c>
      <c r="AZ1109" s="24">
        <v>61.5</v>
      </c>
      <c r="BA1109" s="24">
        <v>0</v>
      </c>
      <c r="BB1109" s="24">
        <v>0</v>
      </c>
      <c r="BC1109" s="24">
        <v>0</v>
      </c>
      <c r="BD1109" s="24" t="s">
        <v>4099</v>
      </c>
      <c r="BE1109" s="24">
        <v>2000</v>
      </c>
      <c r="BF1109" s="24">
        <v>61.5</v>
      </c>
      <c r="BG1109" s="24">
        <v>0</v>
      </c>
      <c r="BH1109" s="24">
        <v>0</v>
      </c>
      <c r="BI1109" s="24">
        <v>0</v>
      </c>
      <c r="BJ1109" s="24" t="s">
        <v>434</v>
      </c>
      <c r="BK1109" s="24" t="s">
        <v>3144</v>
      </c>
      <c r="BL1109" s="24"/>
      <c r="BM1109" s="24"/>
    </row>
    <row r="1110" s="15" customFormat="1" ht="71.25" spans="1:65">
      <c r="A1110" s="23">
        <v>554</v>
      </c>
      <c r="B1110" s="24">
        <v>2022</v>
      </c>
      <c r="C1110" s="24" t="s">
        <v>4623</v>
      </c>
      <c r="D1110" s="24">
        <v>3980188648</v>
      </c>
      <c r="E1110" s="24" t="s">
        <v>4624</v>
      </c>
      <c r="F1110" s="24" t="s">
        <v>4625</v>
      </c>
      <c r="G1110" s="24" t="s">
        <v>65</v>
      </c>
      <c r="H1110" s="24" t="s">
        <v>66</v>
      </c>
      <c r="I1110" s="24" t="s">
        <v>66</v>
      </c>
      <c r="J1110" s="24" t="s">
        <v>187</v>
      </c>
      <c r="K1110" s="24" t="s">
        <v>4626</v>
      </c>
      <c r="L1110" s="24">
        <v>112.728889</v>
      </c>
      <c r="M1110" s="24">
        <v>35.162778</v>
      </c>
      <c r="N1110" s="24" t="s">
        <v>98</v>
      </c>
      <c r="O1110" s="24" t="s">
        <v>98</v>
      </c>
      <c r="P1110" s="24" t="s">
        <v>1312</v>
      </c>
      <c r="Q1110" s="24" t="s">
        <v>1313</v>
      </c>
      <c r="R1110" s="24" t="s">
        <v>3176</v>
      </c>
      <c r="S1110" s="24" t="s">
        <v>1598</v>
      </c>
      <c r="T1110" s="24" t="s">
        <v>4627</v>
      </c>
      <c r="U1110" s="24" t="s">
        <v>4628</v>
      </c>
      <c r="V1110" s="24">
        <v>13303897302</v>
      </c>
      <c r="W1110" s="24">
        <v>8000</v>
      </c>
      <c r="X1110" s="24">
        <v>0</v>
      </c>
      <c r="Y1110" s="24">
        <v>0</v>
      </c>
      <c r="Z1110" s="24">
        <v>0</v>
      </c>
      <c r="AA1110" s="24">
        <v>0</v>
      </c>
      <c r="AB1110" s="24">
        <v>0</v>
      </c>
      <c r="AC1110" s="24">
        <v>0</v>
      </c>
      <c r="AD1110" s="24">
        <v>10</v>
      </c>
      <c r="AE1110" s="24">
        <v>0</v>
      </c>
      <c r="AF1110" s="24">
        <v>6</v>
      </c>
      <c r="AG1110" s="24" t="s">
        <v>80</v>
      </c>
      <c r="AH1110" s="24">
        <v>0</v>
      </c>
      <c r="AI1110" s="24" t="s">
        <v>4098</v>
      </c>
      <c r="AJ1110" s="24">
        <v>8</v>
      </c>
      <c r="AK1110" s="24" t="s">
        <v>264</v>
      </c>
      <c r="AL1110" s="24">
        <v>8</v>
      </c>
      <c r="AM1110" s="24" t="s">
        <v>264</v>
      </c>
      <c r="AN1110" s="24">
        <v>205</v>
      </c>
      <c r="AO1110" s="24">
        <v>0</v>
      </c>
      <c r="AP1110" s="24">
        <v>0</v>
      </c>
      <c r="AQ1110" s="24">
        <v>0</v>
      </c>
      <c r="AR1110" s="24" t="s">
        <v>1585</v>
      </c>
      <c r="AS1110" s="24">
        <v>0</v>
      </c>
      <c r="AT1110" s="24">
        <v>0</v>
      </c>
      <c r="AU1110" s="24">
        <v>0</v>
      </c>
      <c r="AV1110" s="24">
        <v>0</v>
      </c>
      <c r="AW1110" s="24">
        <v>0</v>
      </c>
      <c r="AX1110" s="24" t="s">
        <v>1585</v>
      </c>
      <c r="AY1110" s="24">
        <v>0</v>
      </c>
      <c r="AZ1110" s="24">
        <v>0</v>
      </c>
      <c r="BA1110" s="24">
        <v>0</v>
      </c>
      <c r="BB1110" s="24">
        <v>0</v>
      </c>
      <c r="BC1110" s="24">
        <v>0</v>
      </c>
      <c r="BD1110" s="24" t="s">
        <v>1585</v>
      </c>
      <c r="BE1110" s="24">
        <v>0</v>
      </c>
      <c r="BF1110" s="24">
        <v>0</v>
      </c>
      <c r="BG1110" s="24">
        <v>0</v>
      </c>
      <c r="BH1110" s="24">
        <v>0</v>
      </c>
      <c r="BI1110" s="24">
        <v>0</v>
      </c>
      <c r="BJ1110" s="24" t="s">
        <v>434</v>
      </c>
      <c r="BK1110" s="24" t="s">
        <v>3144</v>
      </c>
      <c r="BL1110" s="24"/>
      <c r="BM1110" s="24"/>
    </row>
    <row r="1111" s="15" customFormat="1" ht="42.75" spans="1:65">
      <c r="A1111" s="23">
        <f>IF(E1110=E1111,A1110,A1110+1)</f>
        <v>555</v>
      </c>
      <c r="B1111" s="24">
        <v>2022</v>
      </c>
      <c r="C1111" s="24" t="s">
        <v>4630</v>
      </c>
      <c r="D1111" s="50">
        <v>5138027152</v>
      </c>
      <c r="E1111" s="24" t="s">
        <v>4631</v>
      </c>
      <c r="F1111" s="24" t="s">
        <v>4632</v>
      </c>
      <c r="G1111" s="24" t="s">
        <v>65</v>
      </c>
      <c r="H1111" s="24" t="s">
        <v>66</v>
      </c>
      <c r="I1111" s="24" t="s">
        <v>66</v>
      </c>
      <c r="J1111" s="24" t="s">
        <v>176</v>
      </c>
      <c r="K1111" s="24" t="s">
        <v>4118</v>
      </c>
      <c r="L1111" s="24">
        <v>112.548522</v>
      </c>
      <c r="M1111" s="24">
        <v>35.190842</v>
      </c>
      <c r="N1111" s="24" t="s">
        <v>98</v>
      </c>
      <c r="O1111" s="24" t="s">
        <v>98</v>
      </c>
      <c r="P1111" s="24" t="s">
        <v>1312</v>
      </c>
      <c r="Q1111" s="24" t="s">
        <v>1313</v>
      </c>
      <c r="R1111" s="24" t="s">
        <v>4568</v>
      </c>
      <c r="S1111" s="24" t="s">
        <v>1598</v>
      </c>
      <c r="T1111" s="24" t="s">
        <v>4633</v>
      </c>
      <c r="U1111" s="24" t="s">
        <v>4634</v>
      </c>
      <c r="V1111" s="24">
        <v>13949691900</v>
      </c>
      <c r="W1111" s="24">
        <v>500</v>
      </c>
      <c r="X1111" s="24">
        <v>0</v>
      </c>
      <c r="Y1111" s="24">
        <v>0</v>
      </c>
      <c r="Z1111" s="24">
        <v>0</v>
      </c>
      <c r="AA1111" s="24">
        <v>0</v>
      </c>
      <c r="AB1111" s="24">
        <v>0</v>
      </c>
      <c r="AC1111" s="24">
        <v>0</v>
      </c>
      <c r="AD1111" s="24">
        <v>1</v>
      </c>
      <c r="AE1111" s="24">
        <v>0</v>
      </c>
      <c r="AF1111" s="24">
        <v>30</v>
      </c>
      <c r="AG1111" s="24" t="s">
        <v>4635</v>
      </c>
      <c r="AH1111" s="24">
        <v>0</v>
      </c>
      <c r="AI1111" s="24" t="s">
        <v>4098</v>
      </c>
      <c r="AJ1111" s="24">
        <v>8</v>
      </c>
      <c r="AK1111" s="24" t="s">
        <v>264</v>
      </c>
      <c r="AL1111" s="24">
        <v>8</v>
      </c>
      <c r="AM1111" s="24" t="s">
        <v>264</v>
      </c>
      <c r="AN1111" s="24">
        <v>15.4</v>
      </c>
      <c r="AO1111" s="24">
        <v>0</v>
      </c>
      <c r="AP1111" s="24">
        <v>0</v>
      </c>
      <c r="AQ1111" s="24">
        <v>0</v>
      </c>
      <c r="AR1111" s="24" t="s">
        <v>4636</v>
      </c>
      <c r="AS1111" s="24">
        <v>800</v>
      </c>
      <c r="AT1111" s="24">
        <v>15.4</v>
      </c>
      <c r="AU1111" s="24">
        <v>0</v>
      </c>
      <c r="AV1111" s="24">
        <v>0</v>
      </c>
      <c r="AW1111" s="24">
        <v>0</v>
      </c>
      <c r="AX1111" s="24" t="s">
        <v>4636</v>
      </c>
      <c r="AY1111" s="24">
        <v>800</v>
      </c>
      <c r="AZ1111" s="24">
        <v>15.4</v>
      </c>
      <c r="BA1111" s="24">
        <v>0</v>
      </c>
      <c r="BB1111" s="24">
        <v>0</v>
      </c>
      <c r="BC1111" s="24">
        <v>0</v>
      </c>
      <c r="BD1111" s="24" t="s">
        <v>4636</v>
      </c>
      <c r="BE1111" s="24">
        <v>0</v>
      </c>
      <c r="BF1111" s="24">
        <v>0</v>
      </c>
      <c r="BG1111" s="24">
        <v>0</v>
      </c>
      <c r="BH1111" s="24">
        <v>0</v>
      </c>
      <c r="BI1111" s="24">
        <v>0</v>
      </c>
      <c r="BJ1111" s="24" t="s">
        <v>434</v>
      </c>
      <c r="BK1111" s="24" t="s">
        <v>3144</v>
      </c>
      <c r="BL1111" s="24"/>
      <c r="BM1111" s="24"/>
    </row>
    <row r="1112" s="15" customFormat="1" ht="71.25" spans="1:65">
      <c r="A1112" s="23">
        <v>555</v>
      </c>
      <c r="B1112" s="24">
        <v>2022</v>
      </c>
      <c r="C1112" s="24" t="s">
        <v>4630</v>
      </c>
      <c r="D1112" s="50">
        <v>5138027152</v>
      </c>
      <c r="E1112" s="24" t="s">
        <v>4631</v>
      </c>
      <c r="F1112" s="24" t="s">
        <v>4632</v>
      </c>
      <c r="G1112" s="24" t="s">
        <v>65</v>
      </c>
      <c r="H1112" s="24" t="s">
        <v>66</v>
      </c>
      <c r="I1112" s="24" t="s">
        <v>66</v>
      </c>
      <c r="J1112" s="24" t="s">
        <v>176</v>
      </c>
      <c r="K1112" s="24" t="s">
        <v>4118</v>
      </c>
      <c r="L1112" s="24">
        <v>112.548522</v>
      </c>
      <c r="M1112" s="24">
        <v>35.190842</v>
      </c>
      <c r="N1112" s="24" t="s">
        <v>98</v>
      </c>
      <c r="O1112" s="24" t="s">
        <v>98</v>
      </c>
      <c r="P1112" s="24" t="s">
        <v>1312</v>
      </c>
      <c r="Q1112" s="24" t="s">
        <v>1313</v>
      </c>
      <c r="R1112" s="24" t="s">
        <v>4568</v>
      </c>
      <c r="S1112" s="24" t="s">
        <v>1598</v>
      </c>
      <c r="T1112" s="24" t="s">
        <v>4633</v>
      </c>
      <c r="U1112" s="24" t="s">
        <v>4634</v>
      </c>
      <c r="V1112" s="24">
        <v>13949691900</v>
      </c>
      <c r="W1112" s="24">
        <v>500</v>
      </c>
      <c r="X1112" s="24">
        <v>0</v>
      </c>
      <c r="Y1112" s="24">
        <v>0</v>
      </c>
      <c r="Z1112" s="24">
        <v>0</v>
      </c>
      <c r="AA1112" s="24">
        <v>0</v>
      </c>
      <c r="AB1112" s="24">
        <v>0</v>
      </c>
      <c r="AC1112" s="24">
        <v>0</v>
      </c>
      <c r="AD1112" s="24">
        <v>1</v>
      </c>
      <c r="AE1112" s="24">
        <v>0</v>
      </c>
      <c r="AF1112" s="24">
        <v>30</v>
      </c>
      <c r="AG1112" s="24" t="s">
        <v>80</v>
      </c>
      <c r="AH1112" s="24">
        <v>0</v>
      </c>
      <c r="AI1112" s="24" t="s">
        <v>4098</v>
      </c>
      <c r="AJ1112" s="24">
        <v>8</v>
      </c>
      <c r="AK1112" s="24" t="s">
        <v>264</v>
      </c>
      <c r="AL1112" s="24">
        <v>8</v>
      </c>
      <c r="AM1112" s="24" t="s">
        <v>264</v>
      </c>
      <c r="AN1112" s="24">
        <v>15.4</v>
      </c>
      <c r="AO1112" s="24">
        <v>0</v>
      </c>
      <c r="AP1112" s="24">
        <v>0</v>
      </c>
      <c r="AQ1112" s="24">
        <v>0</v>
      </c>
      <c r="AR1112" s="24" t="s">
        <v>1585</v>
      </c>
      <c r="AS1112" s="24">
        <v>0</v>
      </c>
      <c r="AT1112" s="24">
        <v>0</v>
      </c>
      <c r="AU1112" s="24">
        <v>0</v>
      </c>
      <c r="AV1112" s="24">
        <v>0</v>
      </c>
      <c r="AW1112" s="24">
        <v>0</v>
      </c>
      <c r="AX1112" s="24" t="s">
        <v>1585</v>
      </c>
      <c r="AY1112" s="24">
        <v>0</v>
      </c>
      <c r="AZ1112" s="24">
        <v>0</v>
      </c>
      <c r="BA1112" s="24">
        <v>0</v>
      </c>
      <c r="BB1112" s="24">
        <v>0</v>
      </c>
      <c r="BC1112" s="24">
        <v>0</v>
      </c>
      <c r="BD1112" s="24" t="s">
        <v>1585</v>
      </c>
      <c r="BE1112" s="24">
        <v>0</v>
      </c>
      <c r="BF1112" s="24">
        <v>0</v>
      </c>
      <c r="BG1112" s="24">
        <v>0</v>
      </c>
      <c r="BH1112" s="24">
        <v>0</v>
      </c>
      <c r="BI1112" s="24">
        <v>0</v>
      </c>
      <c r="BJ1112" s="24" t="s">
        <v>434</v>
      </c>
      <c r="BK1112" s="24" t="s">
        <v>3144</v>
      </c>
      <c r="BL1112" s="24"/>
      <c r="BM1112" s="24"/>
    </row>
    <row r="1113" s="15" customFormat="1" ht="57" spans="1:65">
      <c r="A1113" s="23">
        <f>IF(E1112=E1113,A1112,A1112+1)</f>
        <v>556</v>
      </c>
      <c r="B1113" s="24">
        <v>2022</v>
      </c>
      <c r="C1113" s="24" t="s">
        <v>4637</v>
      </c>
      <c r="D1113" s="24" t="s">
        <v>4638</v>
      </c>
      <c r="E1113" s="50">
        <v>9.14190017474319e+17</v>
      </c>
      <c r="F1113" s="24" t="s">
        <v>4639</v>
      </c>
      <c r="G1113" s="24" t="s">
        <v>65</v>
      </c>
      <c r="H1113" s="24" t="s">
        <v>66</v>
      </c>
      <c r="I1113" s="24" t="s">
        <v>66</v>
      </c>
      <c r="J1113" s="24" t="s">
        <v>176</v>
      </c>
      <c r="K1113" s="24" t="s">
        <v>4138</v>
      </c>
      <c r="L1113" s="24">
        <v>112.563312</v>
      </c>
      <c r="M1113" s="24">
        <v>35.174854</v>
      </c>
      <c r="N1113" s="24" t="s">
        <v>98</v>
      </c>
      <c r="O1113" s="24" t="s">
        <v>98</v>
      </c>
      <c r="P1113" s="24" t="s">
        <v>1312</v>
      </c>
      <c r="Q1113" s="24" t="s">
        <v>1313</v>
      </c>
      <c r="R1113" s="24" t="s">
        <v>4640</v>
      </c>
      <c r="S1113" s="24" t="s">
        <v>1312</v>
      </c>
      <c r="T1113" s="24" t="s">
        <v>2393</v>
      </c>
      <c r="U1113" s="24" t="s">
        <v>4641</v>
      </c>
      <c r="V1113" s="24">
        <v>13124050020</v>
      </c>
      <c r="W1113" s="24">
        <v>490</v>
      </c>
      <c r="X1113" s="24">
        <v>0</v>
      </c>
      <c r="Y1113" s="24">
        <v>0</v>
      </c>
      <c r="Z1113" s="24">
        <v>0</v>
      </c>
      <c r="AA1113" s="24">
        <v>0</v>
      </c>
      <c r="AB1113" s="24">
        <v>0</v>
      </c>
      <c r="AC1113" s="24">
        <v>21</v>
      </c>
      <c r="AD1113" s="24">
        <v>175</v>
      </c>
      <c r="AE1113" s="24">
        <v>0</v>
      </c>
      <c r="AF1113" s="24">
        <v>10</v>
      </c>
      <c r="AG1113" s="24" t="s">
        <v>4642</v>
      </c>
      <c r="AH1113" s="24">
        <v>0</v>
      </c>
      <c r="AI1113" s="24" t="s">
        <v>4643</v>
      </c>
      <c r="AJ1113" s="24">
        <v>15</v>
      </c>
      <c r="AK1113" s="24" t="s">
        <v>264</v>
      </c>
      <c r="AL1113" s="24">
        <v>15</v>
      </c>
      <c r="AM1113" s="24" t="s">
        <v>264</v>
      </c>
      <c r="AN1113" s="24">
        <v>1.33</v>
      </c>
      <c r="AO1113" s="24">
        <v>13.6</v>
      </c>
      <c r="AP1113" s="24">
        <v>2.76</v>
      </c>
      <c r="AQ1113" s="24">
        <v>0</v>
      </c>
      <c r="AR1113" s="24" t="s">
        <v>4436</v>
      </c>
      <c r="AS1113" s="24" t="s">
        <v>4232</v>
      </c>
      <c r="AT1113" s="24">
        <v>1.33</v>
      </c>
      <c r="AU1113" s="24">
        <v>13.6</v>
      </c>
      <c r="AV1113" s="24">
        <v>2.76</v>
      </c>
      <c r="AW1113" s="24">
        <v>0</v>
      </c>
      <c r="AX1113" s="24" t="s">
        <v>4436</v>
      </c>
      <c r="AY1113" s="24">
        <v>0</v>
      </c>
      <c r="AZ1113" s="24">
        <v>0</v>
      </c>
      <c r="BA1113" s="24">
        <v>0</v>
      </c>
      <c r="BB1113" s="24">
        <v>0</v>
      </c>
      <c r="BC1113" s="24">
        <v>0</v>
      </c>
      <c r="BD1113" s="24" t="s">
        <v>4436</v>
      </c>
      <c r="BE1113" s="24">
        <v>0</v>
      </c>
      <c r="BF1113" s="24">
        <v>0</v>
      </c>
      <c r="BG1113" s="24">
        <v>0</v>
      </c>
      <c r="BH1113" s="24">
        <v>0</v>
      </c>
      <c r="BI1113" s="24">
        <v>0</v>
      </c>
      <c r="BJ1113" s="24" t="s">
        <v>434</v>
      </c>
      <c r="BK1113" s="24" t="s">
        <v>4643</v>
      </c>
      <c r="BL1113" s="24"/>
      <c r="BM1113" s="24"/>
    </row>
    <row r="1114" s="15" customFormat="1" ht="71.25" spans="1:65">
      <c r="A1114" s="23">
        <v>556</v>
      </c>
      <c r="B1114" s="24">
        <v>2022</v>
      </c>
      <c r="C1114" s="24" t="s">
        <v>4637</v>
      </c>
      <c r="D1114" s="24" t="s">
        <v>4638</v>
      </c>
      <c r="E1114" s="50">
        <v>9.14190017474319e+17</v>
      </c>
      <c r="F1114" s="24" t="s">
        <v>4639</v>
      </c>
      <c r="G1114" s="24" t="s">
        <v>65</v>
      </c>
      <c r="H1114" s="24" t="s">
        <v>66</v>
      </c>
      <c r="I1114" s="24" t="s">
        <v>66</v>
      </c>
      <c r="J1114" s="24" t="s">
        <v>176</v>
      </c>
      <c r="K1114" s="24" t="s">
        <v>4138</v>
      </c>
      <c r="L1114" s="24">
        <v>112.563312</v>
      </c>
      <c r="M1114" s="24">
        <v>35.174854</v>
      </c>
      <c r="N1114" s="24" t="s">
        <v>98</v>
      </c>
      <c r="O1114" s="24" t="s">
        <v>98</v>
      </c>
      <c r="P1114" s="24" t="s">
        <v>1312</v>
      </c>
      <c r="Q1114" s="24" t="s">
        <v>1313</v>
      </c>
      <c r="R1114" s="24" t="s">
        <v>4640</v>
      </c>
      <c r="S1114" s="24" t="s">
        <v>1312</v>
      </c>
      <c r="T1114" s="24" t="s">
        <v>2393</v>
      </c>
      <c r="U1114" s="24" t="s">
        <v>4641</v>
      </c>
      <c r="V1114" s="24">
        <v>13124050020</v>
      </c>
      <c r="W1114" s="24">
        <v>490</v>
      </c>
      <c r="X1114" s="24">
        <v>0</v>
      </c>
      <c r="Y1114" s="24">
        <v>0</v>
      </c>
      <c r="Z1114" s="24">
        <v>0</v>
      </c>
      <c r="AA1114" s="24">
        <v>0</v>
      </c>
      <c r="AB1114" s="24">
        <v>0</v>
      </c>
      <c r="AC1114" s="24">
        <v>21</v>
      </c>
      <c r="AD1114" s="24">
        <v>175</v>
      </c>
      <c r="AE1114" s="24">
        <v>0</v>
      </c>
      <c r="AF1114" s="24">
        <v>10</v>
      </c>
      <c r="AG1114" s="24" t="s">
        <v>80</v>
      </c>
      <c r="AH1114" s="24">
        <v>0</v>
      </c>
      <c r="AI1114" s="24" t="s">
        <v>4643</v>
      </c>
      <c r="AJ1114" s="24">
        <v>15</v>
      </c>
      <c r="AK1114" s="24" t="s">
        <v>264</v>
      </c>
      <c r="AL1114" s="24">
        <v>15</v>
      </c>
      <c r="AM1114" s="24" t="s">
        <v>264</v>
      </c>
      <c r="AN1114" s="24">
        <v>1.33</v>
      </c>
      <c r="AO1114" s="24">
        <v>13.6</v>
      </c>
      <c r="AP1114" s="24">
        <v>2.76</v>
      </c>
      <c r="AQ1114" s="24">
        <v>0</v>
      </c>
      <c r="AR1114" s="24" t="s">
        <v>2538</v>
      </c>
      <c r="AS1114" s="24">
        <v>0</v>
      </c>
      <c r="AT1114" s="24">
        <v>0</v>
      </c>
      <c r="AU1114" s="24">
        <v>0</v>
      </c>
      <c r="AV1114" s="24">
        <v>0</v>
      </c>
      <c r="AW1114" s="24">
        <v>0</v>
      </c>
      <c r="AX1114" s="24" t="s">
        <v>2538</v>
      </c>
      <c r="AY1114" s="24">
        <v>0</v>
      </c>
      <c r="AZ1114" s="24">
        <v>0</v>
      </c>
      <c r="BA1114" s="24">
        <v>0</v>
      </c>
      <c r="BB1114" s="24">
        <v>0</v>
      </c>
      <c r="BC1114" s="24">
        <v>0</v>
      </c>
      <c r="BD1114" s="24" t="s">
        <v>2538</v>
      </c>
      <c r="BE1114" s="24">
        <v>0</v>
      </c>
      <c r="BF1114" s="24">
        <v>0</v>
      </c>
      <c r="BG1114" s="24">
        <v>0</v>
      </c>
      <c r="BH1114" s="24">
        <v>0</v>
      </c>
      <c r="BI1114" s="24">
        <v>0</v>
      </c>
      <c r="BJ1114" s="24" t="s">
        <v>434</v>
      </c>
      <c r="BK1114" s="24" t="s">
        <v>4643</v>
      </c>
      <c r="BL1114" s="24"/>
      <c r="BM1114" s="24"/>
    </row>
    <row r="1115" s="15" customFormat="1" ht="28.5" spans="1:65">
      <c r="A1115" s="23">
        <f>IF(E1114=E1115,A1114,A1114+1)</f>
        <v>557</v>
      </c>
      <c r="B1115" s="24">
        <v>2022</v>
      </c>
      <c r="C1115" s="24" t="s">
        <v>4644</v>
      </c>
      <c r="D1115" s="24">
        <v>3982039688</v>
      </c>
      <c r="E1115" s="24" t="s">
        <v>4645</v>
      </c>
      <c r="F1115" s="24"/>
      <c r="G1115" s="24" t="s">
        <v>65</v>
      </c>
      <c r="H1115" s="24" t="s">
        <v>66</v>
      </c>
      <c r="I1115" s="24" t="s">
        <v>66</v>
      </c>
      <c r="J1115" s="24" t="s">
        <v>187</v>
      </c>
      <c r="K1115" s="24" t="s">
        <v>4646</v>
      </c>
      <c r="L1115" s="24">
        <v>112.707778</v>
      </c>
      <c r="M1115" s="24">
        <v>35.157222</v>
      </c>
      <c r="N1115" s="24" t="s">
        <v>98</v>
      </c>
      <c r="O1115" s="24" t="s">
        <v>98</v>
      </c>
      <c r="P1115" s="24" t="s">
        <v>1312</v>
      </c>
      <c r="Q1115" s="24" t="s">
        <v>1313</v>
      </c>
      <c r="R1115" s="24" t="s">
        <v>3176</v>
      </c>
      <c r="S1115" s="24" t="s">
        <v>1312</v>
      </c>
      <c r="T1115" s="24" t="s">
        <v>1423</v>
      </c>
      <c r="U1115" s="24" t="s">
        <v>4647</v>
      </c>
      <c r="V1115" s="24">
        <v>13103899199</v>
      </c>
      <c r="W1115" s="24">
        <v>3000</v>
      </c>
      <c r="X1115" s="24">
        <v>0</v>
      </c>
      <c r="Y1115" s="24">
        <v>0</v>
      </c>
      <c r="Z1115" s="24">
        <v>0</v>
      </c>
      <c r="AA1115" s="24">
        <v>0</v>
      </c>
      <c r="AB1115" s="24">
        <v>0</v>
      </c>
      <c r="AC1115" s="24">
        <v>0</v>
      </c>
      <c r="AD1115" s="24">
        <v>1.2</v>
      </c>
      <c r="AE1115" s="24">
        <v>0</v>
      </c>
      <c r="AF1115" s="24">
        <v>6</v>
      </c>
      <c r="AG1115" s="24" t="s">
        <v>4629</v>
      </c>
      <c r="AH1115" s="24">
        <v>0</v>
      </c>
      <c r="AI1115" s="24" t="s">
        <v>4098</v>
      </c>
      <c r="AJ1115" s="24">
        <v>10</v>
      </c>
      <c r="AK1115" s="24" t="s">
        <v>264</v>
      </c>
      <c r="AL1115" s="24">
        <v>10</v>
      </c>
      <c r="AM1115" s="24" t="s">
        <v>264</v>
      </c>
      <c r="AN1115" s="24">
        <v>1.524</v>
      </c>
      <c r="AO1115" s="24">
        <v>0</v>
      </c>
      <c r="AP1115" s="24">
        <v>0</v>
      </c>
      <c r="AQ1115" s="24">
        <v>0</v>
      </c>
      <c r="AR1115" s="24" t="s">
        <v>3154</v>
      </c>
      <c r="AS1115" s="24" t="s">
        <v>4232</v>
      </c>
      <c r="AT1115" s="24">
        <v>1.524</v>
      </c>
      <c r="AU1115" s="24">
        <v>0</v>
      </c>
      <c r="AV1115" s="24">
        <v>0</v>
      </c>
      <c r="AW1115" s="24">
        <v>0</v>
      </c>
      <c r="AX1115" s="24" t="s">
        <v>3154</v>
      </c>
      <c r="AY1115" s="24" t="s">
        <v>4232</v>
      </c>
      <c r="AZ1115" s="24">
        <v>1.524</v>
      </c>
      <c r="BA1115" s="24">
        <v>0</v>
      </c>
      <c r="BB1115" s="24">
        <v>0</v>
      </c>
      <c r="BC1115" s="24">
        <v>0</v>
      </c>
      <c r="BD1115" s="24" t="s">
        <v>3154</v>
      </c>
      <c r="BE1115" s="24">
        <v>4500</v>
      </c>
      <c r="BF1115" s="24">
        <v>0.4572</v>
      </c>
      <c r="BG1115" s="24">
        <v>0</v>
      </c>
      <c r="BH1115" s="24">
        <v>0</v>
      </c>
      <c r="BI1115" s="24">
        <v>0</v>
      </c>
      <c r="BJ1115" s="24" t="s">
        <v>434</v>
      </c>
      <c r="BK1115" s="24" t="s">
        <v>4098</v>
      </c>
      <c r="BL1115" s="24"/>
      <c r="BM1115" s="24"/>
    </row>
    <row r="1116" s="15" customFormat="1" ht="71.25" spans="1:65">
      <c r="A1116" s="23">
        <v>557</v>
      </c>
      <c r="B1116" s="24">
        <v>2022</v>
      </c>
      <c r="C1116" s="24" t="s">
        <v>4644</v>
      </c>
      <c r="D1116" s="24">
        <v>3982039688</v>
      </c>
      <c r="E1116" s="24" t="s">
        <v>4645</v>
      </c>
      <c r="F1116" s="24"/>
      <c r="G1116" s="24" t="s">
        <v>65</v>
      </c>
      <c r="H1116" s="24" t="s">
        <v>66</v>
      </c>
      <c r="I1116" s="24" t="s">
        <v>66</v>
      </c>
      <c r="J1116" s="24" t="s">
        <v>187</v>
      </c>
      <c r="K1116" s="24" t="s">
        <v>4646</v>
      </c>
      <c r="L1116" s="24">
        <v>112.707778</v>
      </c>
      <c r="M1116" s="24">
        <v>35.157222</v>
      </c>
      <c r="N1116" s="24" t="s">
        <v>98</v>
      </c>
      <c r="O1116" s="24" t="s">
        <v>98</v>
      </c>
      <c r="P1116" s="24" t="s">
        <v>1312</v>
      </c>
      <c r="Q1116" s="24" t="s">
        <v>1313</v>
      </c>
      <c r="R1116" s="24" t="s">
        <v>3176</v>
      </c>
      <c r="S1116" s="24" t="s">
        <v>1312</v>
      </c>
      <c r="T1116" s="24" t="s">
        <v>1423</v>
      </c>
      <c r="U1116" s="24" t="s">
        <v>4647</v>
      </c>
      <c r="V1116" s="24">
        <v>13103899199</v>
      </c>
      <c r="W1116" s="24">
        <v>3000</v>
      </c>
      <c r="X1116" s="24">
        <v>0</v>
      </c>
      <c r="Y1116" s="24">
        <v>0</v>
      </c>
      <c r="Z1116" s="24">
        <v>0</v>
      </c>
      <c r="AA1116" s="24">
        <v>0</v>
      </c>
      <c r="AB1116" s="24">
        <v>0</v>
      </c>
      <c r="AC1116" s="24">
        <v>0</v>
      </c>
      <c r="AD1116" s="24">
        <v>1.2</v>
      </c>
      <c r="AE1116" s="24">
        <v>0</v>
      </c>
      <c r="AF1116" s="24">
        <v>6</v>
      </c>
      <c r="AG1116" s="24" t="s">
        <v>80</v>
      </c>
      <c r="AH1116" s="24">
        <v>0</v>
      </c>
      <c r="AI1116" s="24" t="s">
        <v>4098</v>
      </c>
      <c r="AJ1116" s="24">
        <v>10</v>
      </c>
      <c r="AK1116" s="24" t="s">
        <v>264</v>
      </c>
      <c r="AL1116" s="24">
        <v>10</v>
      </c>
      <c r="AM1116" s="24" t="s">
        <v>264</v>
      </c>
      <c r="AN1116" s="24">
        <v>1.524</v>
      </c>
      <c r="AO1116" s="24">
        <v>0</v>
      </c>
      <c r="AP1116" s="24">
        <v>0</v>
      </c>
      <c r="AQ1116" s="24">
        <v>0</v>
      </c>
      <c r="AR1116" s="24" t="s">
        <v>2538</v>
      </c>
      <c r="AS1116" s="24">
        <v>0</v>
      </c>
      <c r="AT1116" s="24">
        <v>0</v>
      </c>
      <c r="AU1116" s="24">
        <v>0</v>
      </c>
      <c r="AV1116" s="24">
        <v>0</v>
      </c>
      <c r="AW1116" s="24">
        <v>0</v>
      </c>
      <c r="AX1116" s="24" t="s">
        <v>2538</v>
      </c>
      <c r="AY1116" s="24">
        <v>0</v>
      </c>
      <c r="AZ1116" s="24">
        <v>0</v>
      </c>
      <c r="BA1116" s="24">
        <v>0</v>
      </c>
      <c r="BB1116" s="24">
        <v>0</v>
      </c>
      <c r="BC1116" s="24">
        <v>0</v>
      </c>
      <c r="BD1116" s="24" t="s">
        <v>2538</v>
      </c>
      <c r="BE1116" s="24">
        <v>0</v>
      </c>
      <c r="BF1116" s="24">
        <v>0</v>
      </c>
      <c r="BG1116" s="24">
        <v>0</v>
      </c>
      <c r="BH1116" s="24">
        <v>0</v>
      </c>
      <c r="BI1116" s="24">
        <v>0</v>
      </c>
      <c r="BJ1116" s="24" t="s">
        <v>434</v>
      </c>
      <c r="BK1116" s="24" t="s">
        <v>4098</v>
      </c>
      <c r="BL1116" s="24"/>
      <c r="BM1116" s="24"/>
    </row>
    <row r="1117" s="15" customFormat="1" ht="42.75" spans="1:65">
      <c r="A1117" s="23">
        <f>IF(E1116=E1117,A1116,A1116+1)</f>
        <v>558</v>
      </c>
      <c r="B1117" s="24">
        <v>2022</v>
      </c>
      <c r="C1117" s="24" t="s">
        <v>4648</v>
      </c>
      <c r="D1117" s="50">
        <v>5121551181</v>
      </c>
      <c r="E1117" s="24" t="s">
        <v>4649</v>
      </c>
      <c r="F1117" s="24" t="s">
        <v>4650</v>
      </c>
      <c r="G1117" s="24" t="s">
        <v>65</v>
      </c>
      <c r="H1117" s="24" t="s">
        <v>66</v>
      </c>
      <c r="I1117" s="24" t="s">
        <v>66</v>
      </c>
      <c r="J1117" s="24" t="s">
        <v>176</v>
      </c>
      <c r="K1117" s="24" t="s">
        <v>4651</v>
      </c>
      <c r="L1117" s="24">
        <v>112.561474</v>
      </c>
      <c r="M1117" s="24">
        <v>35.187975</v>
      </c>
      <c r="N1117" s="24" t="s">
        <v>98</v>
      </c>
      <c r="O1117" s="24" t="s">
        <v>98</v>
      </c>
      <c r="P1117" s="24" t="s">
        <v>1312</v>
      </c>
      <c r="Q1117" s="24" t="s">
        <v>1313</v>
      </c>
      <c r="R1117" s="24" t="s">
        <v>4568</v>
      </c>
      <c r="S1117" s="24" t="s">
        <v>1312</v>
      </c>
      <c r="T1117" s="24" t="s">
        <v>4652</v>
      </c>
      <c r="U1117" s="24" t="s">
        <v>4653</v>
      </c>
      <c r="V1117" s="24">
        <v>15238719341</v>
      </c>
      <c r="W1117" s="24">
        <v>3000</v>
      </c>
      <c r="X1117" s="24">
        <v>0</v>
      </c>
      <c r="Y1117" s="24">
        <v>0</v>
      </c>
      <c r="Z1117" s="24">
        <v>0</v>
      </c>
      <c r="AA1117" s="24">
        <v>0</v>
      </c>
      <c r="AB1117" s="24">
        <v>0</v>
      </c>
      <c r="AC1117" s="24">
        <v>0</v>
      </c>
      <c r="AD1117" s="24">
        <v>1</v>
      </c>
      <c r="AE1117" s="24">
        <v>0</v>
      </c>
      <c r="AF1117" s="24">
        <v>2</v>
      </c>
      <c r="AG1117" s="24" t="s">
        <v>4654</v>
      </c>
      <c r="AH1117" s="24">
        <v>0</v>
      </c>
      <c r="AI1117" s="24" t="s">
        <v>4142</v>
      </c>
      <c r="AJ1117" s="24">
        <v>10</v>
      </c>
      <c r="AK1117" s="24" t="s">
        <v>264</v>
      </c>
      <c r="AL1117" s="24">
        <v>10</v>
      </c>
      <c r="AM1117" s="24" t="s">
        <v>264</v>
      </c>
      <c r="AN1117" s="24">
        <v>0.99</v>
      </c>
      <c r="AO1117" s="24">
        <v>0</v>
      </c>
      <c r="AP1117" s="24">
        <v>0</v>
      </c>
      <c r="AQ1117" s="24">
        <v>0</v>
      </c>
      <c r="AR1117" s="24" t="s">
        <v>4099</v>
      </c>
      <c r="AS1117" s="24" t="s">
        <v>4232</v>
      </c>
      <c r="AT1117" s="24">
        <v>0.99</v>
      </c>
      <c r="AU1117" s="24">
        <v>0</v>
      </c>
      <c r="AV1117" s="24">
        <v>0</v>
      </c>
      <c r="AW1117" s="24">
        <v>0</v>
      </c>
      <c r="AX1117" s="24" t="s">
        <v>4099</v>
      </c>
      <c r="AY1117" s="24">
        <v>1500</v>
      </c>
      <c r="AZ1117" s="24">
        <v>0.99</v>
      </c>
      <c r="BA1117" s="24">
        <v>0</v>
      </c>
      <c r="BB1117" s="24">
        <v>0</v>
      </c>
      <c r="BC1117" s="24">
        <v>0</v>
      </c>
      <c r="BD1117" s="24" t="s">
        <v>4099</v>
      </c>
      <c r="BE1117" s="24">
        <v>0</v>
      </c>
      <c r="BF1117" s="24">
        <v>0</v>
      </c>
      <c r="BG1117" s="24">
        <v>0</v>
      </c>
      <c r="BH1117" s="24">
        <v>0</v>
      </c>
      <c r="BI1117" s="24">
        <v>0</v>
      </c>
      <c r="BJ1117" s="24" t="s">
        <v>434</v>
      </c>
      <c r="BK1117" s="24" t="s">
        <v>4142</v>
      </c>
      <c r="BL1117" s="24"/>
      <c r="BM1117" s="24"/>
    </row>
    <row r="1118" s="15" customFormat="1" ht="71.25" spans="1:65">
      <c r="A1118" s="23">
        <v>558</v>
      </c>
      <c r="B1118" s="24">
        <v>2022</v>
      </c>
      <c r="C1118" s="24" t="s">
        <v>4648</v>
      </c>
      <c r="D1118" s="50">
        <v>5121551181</v>
      </c>
      <c r="E1118" s="24" t="s">
        <v>4649</v>
      </c>
      <c r="F1118" s="24" t="s">
        <v>4650</v>
      </c>
      <c r="G1118" s="24" t="s">
        <v>65</v>
      </c>
      <c r="H1118" s="24" t="s">
        <v>66</v>
      </c>
      <c r="I1118" s="24" t="s">
        <v>66</v>
      </c>
      <c r="J1118" s="24" t="s">
        <v>176</v>
      </c>
      <c r="K1118" s="24" t="s">
        <v>4651</v>
      </c>
      <c r="L1118" s="24">
        <v>112.561474</v>
      </c>
      <c r="M1118" s="24">
        <v>35.187975</v>
      </c>
      <c r="N1118" s="24" t="s">
        <v>98</v>
      </c>
      <c r="O1118" s="24" t="s">
        <v>98</v>
      </c>
      <c r="P1118" s="24" t="s">
        <v>1312</v>
      </c>
      <c r="Q1118" s="24" t="s">
        <v>1313</v>
      </c>
      <c r="R1118" s="24" t="s">
        <v>4568</v>
      </c>
      <c r="S1118" s="24" t="s">
        <v>1312</v>
      </c>
      <c r="T1118" s="24" t="s">
        <v>4652</v>
      </c>
      <c r="U1118" s="24" t="s">
        <v>4653</v>
      </c>
      <c r="V1118" s="24">
        <v>15238719341</v>
      </c>
      <c r="W1118" s="24">
        <v>3000</v>
      </c>
      <c r="X1118" s="24">
        <v>0</v>
      </c>
      <c r="Y1118" s="24">
        <v>0</v>
      </c>
      <c r="Z1118" s="24">
        <v>0</v>
      </c>
      <c r="AA1118" s="24">
        <v>0</v>
      </c>
      <c r="AB1118" s="24">
        <v>0</v>
      </c>
      <c r="AC1118" s="24">
        <v>0</v>
      </c>
      <c r="AD1118" s="24">
        <v>1</v>
      </c>
      <c r="AE1118" s="24">
        <v>0</v>
      </c>
      <c r="AF1118" s="24">
        <v>2</v>
      </c>
      <c r="AG1118" s="24" t="s">
        <v>80</v>
      </c>
      <c r="AH1118" s="24">
        <v>0</v>
      </c>
      <c r="AI1118" s="24" t="s">
        <v>4142</v>
      </c>
      <c r="AJ1118" s="24">
        <v>10</v>
      </c>
      <c r="AK1118" s="24" t="s">
        <v>264</v>
      </c>
      <c r="AL1118" s="24">
        <v>10</v>
      </c>
      <c r="AM1118" s="24" t="s">
        <v>264</v>
      </c>
      <c r="AN1118" s="24">
        <v>0.99</v>
      </c>
      <c r="AO1118" s="24">
        <v>0</v>
      </c>
      <c r="AP1118" s="24">
        <v>0</v>
      </c>
      <c r="AQ1118" s="24">
        <v>0</v>
      </c>
      <c r="AR1118" s="24" t="s">
        <v>2538</v>
      </c>
      <c r="AS1118" s="24">
        <v>0</v>
      </c>
      <c r="AT1118" s="24">
        <v>0</v>
      </c>
      <c r="AU1118" s="24">
        <v>0</v>
      </c>
      <c r="AV1118" s="24">
        <v>0</v>
      </c>
      <c r="AW1118" s="24">
        <v>0</v>
      </c>
      <c r="AX1118" s="24" t="s">
        <v>2538</v>
      </c>
      <c r="AY1118" s="24">
        <v>0</v>
      </c>
      <c r="AZ1118" s="24">
        <v>0</v>
      </c>
      <c r="BA1118" s="24">
        <v>0</v>
      </c>
      <c r="BB1118" s="24">
        <v>0</v>
      </c>
      <c r="BC1118" s="24">
        <v>0</v>
      </c>
      <c r="BD1118" s="24" t="s">
        <v>2538</v>
      </c>
      <c r="BE1118" s="24">
        <v>0</v>
      </c>
      <c r="BF1118" s="24">
        <v>0</v>
      </c>
      <c r="BG1118" s="24">
        <v>0</v>
      </c>
      <c r="BH1118" s="24">
        <v>0</v>
      </c>
      <c r="BI1118" s="24">
        <v>0</v>
      </c>
      <c r="BJ1118" s="24" t="s">
        <v>434</v>
      </c>
      <c r="BK1118" s="24" t="s">
        <v>4142</v>
      </c>
      <c r="BL1118" s="24"/>
      <c r="BM1118" s="24"/>
    </row>
    <row r="1119" s="15" customFormat="1" ht="28.5" spans="1:65">
      <c r="A1119" s="23">
        <f>IF(E1118=E1119,A1118,A1118+1)</f>
        <v>559</v>
      </c>
      <c r="B1119" s="24">
        <v>2022</v>
      </c>
      <c r="C1119" s="24" t="s">
        <v>4655</v>
      </c>
      <c r="D1119" s="50">
        <v>3982064993</v>
      </c>
      <c r="E1119" s="24" t="s">
        <v>4656</v>
      </c>
      <c r="F1119" s="24" t="s">
        <v>4657</v>
      </c>
      <c r="G1119" s="24" t="s">
        <v>65</v>
      </c>
      <c r="H1119" s="24" t="s">
        <v>66</v>
      </c>
      <c r="I1119" s="24" t="s">
        <v>66</v>
      </c>
      <c r="J1119" s="24" t="s">
        <v>142</v>
      </c>
      <c r="K1119" s="24" t="s">
        <v>4658</v>
      </c>
      <c r="L1119" s="24">
        <v>112.507224</v>
      </c>
      <c r="M1119" s="24">
        <v>35.127532</v>
      </c>
      <c r="N1119" s="24" t="s">
        <v>98</v>
      </c>
      <c r="O1119" s="24" t="s">
        <v>98</v>
      </c>
      <c r="P1119" s="24" t="s">
        <v>1312</v>
      </c>
      <c r="Q1119" s="24" t="s">
        <v>1313</v>
      </c>
      <c r="R1119" s="24" t="s">
        <v>4659</v>
      </c>
      <c r="S1119" s="24" t="s">
        <v>1598</v>
      </c>
      <c r="T1119" s="24" t="s">
        <v>4660</v>
      </c>
      <c r="U1119" s="24" t="s">
        <v>4660</v>
      </c>
      <c r="V1119" s="24">
        <v>13849539153</v>
      </c>
      <c r="W1119" s="24">
        <v>50</v>
      </c>
      <c r="X1119" s="24">
        <v>0</v>
      </c>
      <c r="Y1119" s="24">
        <v>0</v>
      </c>
      <c r="Z1119" s="24">
        <v>0</v>
      </c>
      <c r="AA1119" s="24">
        <v>0</v>
      </c>
      <c r="AB1119" s="24">
        <v>0</v>
      </c>
      <c r="AC1119" s="24">
        <v>0</v>
      </c>
      <c r="AD1119" s="24">
        <v>1.2</v>
      </c>
      <c r="AE1119" s="24">
        <v>0</v>
      </c>
      <c r="AF1119" s="24">
        <v>1</v>
      </c>
      <c r="AG1119" s="24" t="s">
        <v>4661</v>
      </c>
      <c r="AH1119" s="24">
        <v>0</v>
      </c>
      <c r="AI1119" s="24" t="s">
        <v>4662</v>
      </c>
      <c r="AJ1119" s="24">
        <v>2</v>
      </c>
      <c r="AK1119" s="24" t="s">
        <v>264</v>
      </c>
      <c r="AL1119" s="24">
        <v>2</v>
      </c>
      <c r="AM1119" s="24" t="s">
        <v>264</v>
      </c>
      <c r="AN1119" s="24">
        <v>1.467</v>
      </c>
      <c r="AO1119" s="24">
        <v>0</v>
      </c>
      <c r="AP1119" s="24">
        <v>0</v>
      </c>
      <c r="AQ1119" s="24">
        <v>0</v>
      </c>
      <c r="AR1119" s="24" t="s">
        <v>3154</v>
      </c>
      <c r="AS1119" s="24" t="s">
        <v>4232</v>
      </c>
      <c r="AT1119" s="24">
        <v>1.467</v>
      </c>
      <c r="AU1119" s="24">
        <v>0</v>
      </c>
      <c r="AV1119" s="24">
        <v>0</v>
      </c>
      <c r="AW1119" s="24">
        <v>0</v>
      </c>
      <c r="AX1119" s="24" t="s">
        <v>3154</v>
      </c>
      <c r="AY1119" s="24">
        <v>3000</v>
      </c>
      <c r="AZ1119" s="24">
        <v>0.4401</v>
      </c>
      <c r="BA1119" s="24">
        <v>0</v>
      </c>
      <c r="BB1119" s="24">
        <v>0</v>
      </c>
      <c r="BC1119" s="24">
        <v>0</v>
      </c>
      <c r="BD1119" s="24" t="s">
        <v>3154</v>
      </c>
      <c r="BE1119" s="24">
        <v>3000</v>
      </c>
      <c r="BF1119" s="24">
        <v>0.4401</v>
      </c>
      <c r="BG1119" s="24">
        <v>0</v>
      </c>
      <c r="BH1119" s="24">
        <v>0</v>
      </c>
      <c r="BI1119" s="24">
        <v>0</v>
      </c>
      <c r="BJ1119" s="24" t="s">
        <v>434</v>
      </c>
      <c r="BK1119" s="24" t="s">
        <v>4662</v>
      </c>
      <c r="BL1119" s="24"/>
      <c r="BM1119" s="24"/>
    </row>
    <row r="1120" s="15" customFormat="1" ht="71.25" spans="1:65">
      <c r="A1120" s="23">
        <v>559</v>
      </c>
      <c r="B1120" s="24">
        <v>2022</v>
      </c>
      <c r="C1120" s="24" t="s">
        <v>4655</v>
      </c>
      <c r="D1120" s="50">
        <v>3982064993</v>
      </c>
      <c r="E1120" s="24" t="s">
        <v>4656</v>
      </c>
      <c r="F1120" s="24" t="s">
        <v>4657</v>
      </c>
      <c r="G1120" s="24" t="s">
        <v>65</v>
      </c>
      <c r="H1120" s="24" t="s">
        <v>66</v>
      </c>
      <c r="I1120" s="24" t="s">
        <v>66</v>
      </c>
      <c r="J1120" s="24" t="s">
        <v>142</v>
      </c>
      <c r="K1120" s="24" t="s">
        <v>4658</v>
      </c>
      <c r="L1120" s="24">
        <v>112.507224</v>
      </c>
      <c r="M1120" s="24">
        <v>35.127532</v>
      </c>
      <c r="N1120" s="24" t="s">
        <v>98</v>
      </c>
      <c r="O1120" s="24" t="s">
        <v>98</v>
      </c>
      <c r="P1120" s="24" t="s">
        <v>1312</v>
      </c>
      <c r="Q1120" s="24" t="s">
        <v>1313</v>
      </c>
      <c r="R1120" s="24" t="s">
        <v>4659</v>
      </c>
      <c r="S1120" s="24" t="s">
        <v>1598</v>
      </c>
      <c r="T1120" s="24" t="s">
        <v>4660</v>
      </c>
      <c r="U1120" s="24" t="s">
        <v>4660</v>
      </c>
      <c r="V1120" s="24">
        <v>13849539153</v>
      </c>
      <c r="W1120" s="24">
        <v>50</v>
      </c>
      <c r="X1120" s="24">
        <v>0</v>
      </c>
      <c r="Y1120" s="24">
        <v>0</v>
      </c>
      <c r="Z1120" s="24">
        <v>0</v>
      </c>
      <c r="AA1120" s="24">
        <v>0</v>
      </c>
      <c r="AB1120" s="24">
        <v>0</v>
      </c>
      <c r="AC1120" s="24">
        <v>0</v>
      </c>
      <c r="AD1120" s="24">
        <v>1.2</v>
      </c>
      <c r="AE1120" s="24">
        <v>0</v>
      </c>
      <c r="AF1120" s="24">
        <v>1</v>
      </c>
      <c r="AG1120" s="24" t="s">
        <v>80</v>
      </c>
      <c r="AH1120" s="24">
        <v>0</v>
      </c>
      <c r="AI1120" s="24" t="s">
        <v>4662</v>
      </c>
      <c r="AJ1120" s="24">
        <v>2</v>
      </c>
      <c r="AK1120" s="24" t="s">
        <v>264</v>
      </c>
      <c r="AL1120" s="24">
        <v>2</v>
      </c>
      <c r="AM1120" s="24" t="s">
        <v>264</v>
      </c>
      <c r="AN1120" s="24">
        <v>1.467</v>
      </c>
      <c r="AO1120" s="24">
        <v>0</v>
      </c>
      <c r="AP1120" s="24">
        <v>0</v>
      </c>
      <c r="AQ1120" s="24">
        <v>0</v>
      </c>
      <c r="AR1120" s="24" t="s">
        <v>2538</v>
      </c>
      <c r="AS1120" s="24">
        <v>0</v>
      </c>
      <c r="AT1120" s="24">
        <v>0</v>
      </c>
      <c r="AU1120" s="24">
        <v>0</v>
      </c>
      <c r="AV1120" s="24">
        <v>0</v>
      </c>
      <c r="AW1120" s="24">
        <v>0</v>
      </c>
      <c r="AX1120" s="24" t="s">
        <v>2538</v>
      </c>
      <c r="AY1120" s="24">
        <v>0</v>
      </c>
      <c r="AZ1120" s="24">
        <v>0</v>
      </c>
      <c r="BA1120" s="24">
        <v>0</v>
      </c>
      <c r="BB1120" s="24">
        <v>0</v>
      </c>
      <c r="BC1120" s="24">
        <v>0</v>
      </c>
      <c r="BD1120" s="24" t="s">
        <v>2538</v>
      </c>
      <c r="BE1120" s="24">
        <v>0</v>
      </c>
      <c r="BF1120" s="24">
        <v>0</v>
      </c>
      <c r="BG1120" s="24">
        <v>0</v>
      </c>
      <c r="BH1120" s="24">
        <v>0</v>
      </c>
      <c r="BI1120" s="24">
        <v>0</v>
      </c>
      <c r="BJ1120" s="24" t="s">
        <v>434</v>
      </c>
      <c r="BK1120" s="24" t="s">
        <v>4662</v>
      </c>
      <c r="BL1120" s="24"/>
      <c r="BM1120" s="24"/>
    </row>
    <row r="1121" s="15" customFormat="1" ht="42.75" spans="1:65">
      <c r="A1121" s="23">
        <f>IF(E1120=E1121,A1120,A1120+1)</f>
        <v>560</v>
      </c>
      <c r="B1121" s="24">
        <v>2022</v>
      </c>
      <c r="C1121" s="24" t="s">
        <v>4663</v>
      </c>
      <c r="D1121" s="24">
        <v>5170512331</v>
      </c>
      <c r="E1121" s="50">
        <v>9.14190015735723e+17</v>
      </c>
      <c r="F1121" s="24" t="s">
        <v>4664</v>
      </c>
      <c r="G1121" s="24" t="s">
        <v>65</v>
      </c>
      <c r="H1121" s="24" t="s">
        <v>66</v>
      </c>
      <c r="I1121" s="24" t="s">
        <v>66</v>
      </c>
      <c r="J1121" s="24" t="s">
        <v>187</v>
      </c>
      <c r="K1121" s="24" t="s">
        <v>4665</v>
      </c>
      <c r="L1121" s="24">
        <v>112.697501</v>
      </c>
      <c r="M1121" s="24">
        <v>35.173206</v>
      </c>
      <c r="N1121" s="24" t="s">
        <v>98</v>
      </c>
      <c r="O1121" s="24" t="s">
        <v>98</v>
      </c>
      <c r="P1121" s="24" t="s">
        <v>1312</v>
      </c>
      <c r="Q1121" s="24" t="s">
        <v>1313</v>
      </c>
      <c r="R1121" s="24" t="s">
        <v>4568</v>
      </c>
      <c r="S1121" s="24" t="s">
        <v>1312</v>
      </c>
      <c r="T1121" s="24" t="s">
        <v>4666</v>
      </c>
      <c r="U1121" s="24" t="s">
        <v>4667</v>
      </c>
      <c r="V1121" s="24">
        <v>18638915225</v>
      </c>
      <c r="W1121" s="24">
        <v>5000</v>
      </c>
      <c r="X1121" s="24">
        <v>0</v>
      </c>
      <c r="Y1121" s="24">
        <v>0</v>
      </c>
      <c r="Z1121" s="24">
        <v>0</v>
      </c>
      <c r="AA1121" s="24">
        <v>0</v>
      </c>
      <c r="AB1121" s="24">
        <v>0</v>
      </c>
      <c r="AC1121" s="24">
        <v>0</v>
      </c>
      <c r="AD1121" s="24">
        <v>20</v>
      </c>
      <c r="AE1121" s="24">
        <v>0</v>
      </c>
      <c r="AF1121" s="24">
        <v>6</v>
      </c>
      <c r="AG1121" s="24" t="s">
        <v>4629</v>
      </c>
      <c r="AH1121" s="24">
        <v>0</v>
      </c>
      <c r="AI1121" s="24" t="s">
        <v>4668</v>
      </c>
      <c r="AJ1121" s="24">
        <v>50</v>
      </c>
      <c r="AK1121" s="24" t="s">
        <v>264</v>
      </c>
      <c r="AL1121" s="24">
        <v>50</v>
      </c>
      <c r="AM1121" s="24" t="s">
        <v>264</v>
      </c>
      <c r="AN1121" s="24">
        <v>9.72</v>
      </c>
      <c r="AO1121" s="24">
        <v>0</v>
      </c>
      <c r="AP1121" s="24">
        <v>0</v>
      </c>
      <c r="AQ1121" s="24">
        <v>0</v>
      </c>
      <c r="AR1121" s="24" t="s">
        <v>4099</v>
      </c>
      <c r="AS1121" s="24" t="s">
        <v>4232</v>
      </c>
      <c r="AT1121" s="24">
        <v>9.72</v>
      </c>
      <c r="AU1121" s="24">
        <v>0</v>
      </c>
      <c r="AV1121" s="24">
        <v>0</v>
      </c>
      <c r="AW1121" s="24">
        <v>0</v>
      </c>
      <c r="AX1121" s="24" t="s">
        <v>4099</v>
      </c>
      <c r="AY1121" s="24">
        <v>10000</v>
      </c>
      <c r="AZ1121" s="24">
        <v>2.916</v>
      </c>
      <c r="BA1121" s="24">
        <v>0</v>
      </c>
      <c r="BB1121" s="24">
        <v>0</v>
      </c>
      <c r="BC1121" s="24">
        <v>0</v>
      </c>
      <c r="BD1121" s="24" t="s">
        <v>4099</v>
      </c>
      <c r="BE1121" s="24">
        <v>10000</v>
      </c>
      <c r="BF1121" s="24">
        <v>2.916</v>
      </c>
      <c r="BG1121" s="24">
        <v>0</v>
      </c>
      <c r="BH1121" s="24">
        <v>0</v>
      </c>
      <c r="BI1121" s="24">
        <v>0</v>
      </c>
      <c r="BJ1121" s="24" t="s">
        <v>434</v>
      </c>
      <c r="BK1121" s="24" t="s">
        <v>4668</v>
      </c>
      <c r="BL1121" s="24"/>
      <c r="BM1121" s="24"/>
    </row>
    <row r="1122" s="15" customFormat="1" ht="71.25" spans="1:65">
      <c r="A1122" s="23">
        <v>560</v>
      </c>
      <c r="B1122" s="24">
        <v>2022</v>
      </c>
      <c r="C1122" s="24" t="s">
        <v>4663</v>
      </c>
      <c r="D1122" s="24">
        <v>5170512331</v>
      </c>
      <c r="E1122" s="50">
        <v>9.14190015735723e+17</v>
      </c>
      <c r="F1122" s="24" t="s">
        <v>4664</v>
      </c>
      <c r="G1122" s="24" t="s">
        <v>65</v>
      </c>
      <c r="H1122" s="24" t="s">
        <v>66</v>
      </c>
      <c r="I1122" s="24" t="s">
        <v>66</v>
      </c>
      <c r="J1122" s="24" t="s">
        <v>187</v>
      </c>
      <c r="K1122" s="24" t="s">
        <v>4665</v>
      </c>
      <c r="L1122" s="24">
        <v>112.697501</v>
      </c>
      <c r="M1122" s="24">
        <v>35.173206</v>
      </c>
      <c r="N1122" s="24" t="s">
        <v>98</v>
      </c>
      <c r="O1122" s="24" t="s">
        <v>98</v>
      </c>
      <c r="P1122" s="24" t="s">
        <v>1312</v>
      </c>
      <c r="Q1122" s="24" t="s">
        <v>1313</v>
      </c>
      <c r="R1122" s="24" t="s">
        <v>4568</v>
      </c>
      <c r="S1122" s="24" t="s">
        <v>1312</v>
      </c>
      <c r="T1122" s="24" t="s">
        <v>4666</v>
      </c>
      <c r="U1122" s="24" t="s">
        <v>4667</v>
      </c>
      <c r="V1122" s="24">
        <v>18638915225</v>
      </c>
      <c r="W1122" s="24">
        <v>5000</v>
      </c>
      <c r="X1122" s="24">
        <v>0</v>
      </c>
      <c r="Y1122" s="24">
        <v>0</v>
      </c>
      <c r="Z1122" s="24">
        <v>0</v>
      </c>
      <c r="AA1122" s="24">
        <v>0</v>
      </c>
      <c r="AB1122" s="24">
        <v>0</v>
      </c>
      <c r="AC1122" s="24">
        <v>0</v>
      </c>
      <c r="AD1122" s="24">
        <v>20</v>
      </c>
      <c r="AE1122" s="24">
        <v>0</v>
      </c>
      <c r="AF1122" s="24">
        <v>6</v>
      </c>
      <c r="AG1122" s="24" t="s">
        <v>80</v>
      </c>
      <c r="AH1122" s="24">
        <v>0</v>
      </c>
      <c r="AI1122" s="24" t="s">
        <v>4668</v>
      </c>
      <c r="AJ1122" s="24">
        <v>50</v>
      </c>
      <c r="AK1122" s="24" t="s">
        <v>264</v>
      </c>
      <c r="AL1122" s="24">
        <v>50</v>
      </c>
      <c r="AM1122" s="24" t="s">
        <v>264</v>
      </c>
      <c r="AN1122" s="24">
        <v>9.72</v>
      </c>
      <c r="AO1122" s="24">
        <v>0</v>
      </c>
      <c r="AP1122" s="24">
        <v>0</v>
      </c>
      <c r="AQ1122" s="24">
        <v>0</v>
      </c>
      <c r="AR1122" s="24" t="s">
        <v>2538</v>
      </c>
      <c r="AS1122" s="24">
        <v>0</v>
      </c>
      <c r="AT1122" s="24">
        <v>0</v>
      </c>
      <c r="AU1122" s="24">
        <v>0</v>
      </c>
      <c r="AV1122" s="24">
        <v>0</v>
      </c>
      <c r="AW1122" s="24">
        <v>0</v>
      </c>
      <c r="AX1122" s="24" t="s">
        <v>2538</v>
      </c>
      <c r="AY1122" s="24">
        <v>0</v>
      </c>
      <c r="AZ1122" s="24">
        <v>0</v>
      </c>
      <c r="BA1122" s="24">
        <v>0</v>
      </c>
      <c r="BB1122" s="24">
        <v>0</v>
      </c>
      <c r="BC1122" s="24">
        <v>0</v>
      </c>
      <c r="BD1122" s="24" t="s">
        <v>2538</v>
      </c>
      <c r="BE1122" s="24">
        <v>0</v>
      </c>
      <c r="BF1122" s="24">
        <v>0</v>
      </c>
      <c r="BG1122" s="24">
        <v>0</v>
      </c>
      <c r="BH1122" s="24">
        <v>0</v>
      </c>
      <c r="BI1122" s="24">
        <v>0</v>
      </c>
      <c r="BJ1122" s="24" t="s">
        <v>434</v>
      </c>
      <c r="BK1122" s="24" t="s">
        <v>4668</v>
      </c>
      <c r="BL1122" s="24"/>
      <c r="BM1122" s="24"/>
    </row>
    <row r="1123" s="15" customFormat="1" ht="28.5" spans="1:65">
      <c r="A1123" s="23">
        <f>IF(E1122=E1123,A1122,A1122+1)</f>
        <v>561</v>
      </c>
      <c r="B1123" s="24">
        <v>2022</v>
      </c>
      <c r="C1123" s="24" t="s">
        <v>4669</v>
      </c>
      <c r="D1123" s="24">
        <v>3980000741</v>
      </c>
      <c r="E1123" s="24" t="s">
        <v>4670</v>
      </c>
      <c r="F1123" s="24"/>
      <c r="G1123" s="24" t="s">
        <v>65</v>
      </c>
      <c r="H1123" s="24" t="s">
        <v>66</v>
      </c>
      <c r="I1123" s="24" t="s">
        <v>66</v>
      </c>
      <c r="J1123" s="24" t="s">
        <v>187</v>
      </c>
      <c r="K1123" s="24" t="s">
        <v>4671</v>
      </c>
      <c r="L1123" s="24">
        <v>112.648055</v>
      </c>
      <c r="M1123" s="24">
        <v>35.140555</v>
      </c>
      <c r="N1123" s="24" t="s">
        <v>98</v>
      </c>
      <c r="O1123" s="24" t="s">
        <v>98</v>
      </c>
      <c r="P1123" s="24" t="s">
        <v>1312</v>
      </c>
      <c r="Q1123" s="24" t="s">
        <v>1313</v>
      </c>
      <c r="R1123" s="24" t="s">
        <v>4596</v>
      </c>
      <c r="S1123" s="24" t="s">
        <v>1312</v>
      </c>
      <c r="T1123" s="24" t="s">
        <v>4672</v>
      </c>
      <c r="U1123" s="24" t="s">
        <v>4673</v>
      </c>
      <c r="V1123" s="24">
        <v>13938170858</v>
      </c>
      <c r="W1123" s="24">
        <v>100</v>
      </c>
      <c r="X1123" s="24">
        <v>0</v>
      </c>
      <c r="Y1123" s="24">
        <v>0</v>
      </c>
      <c r="Z1123" s="24">
        <v>0</v>
      </c>
      <c r="AA1123" s="24">
        <v>0</v>
      </c>
      <c r="AB1123" s="24">
        <v>0</v>
      </c>
      <c r="AC1123" s="24">
        <v>0</v>
      </c>
      <c r="AD1123" s="24">
        <v>100</v>
      </c>
      <c r="AE1123" s="24">
        <v>0</v>
      </c>
      <c r="AF1123" s="24">
        <v>1</v>
      </c>
      <c r="AG1123" s="24" t="s">
        <v>4674</v>
      </c>
      <c r="AH1123" s="24">
        <v>0</v>
      </c>
      <c r="AI1123" s="24" t="s">
        <v>4577</v>
      </c>
      <c r="AJ1123" s="24">
        <v>1.2</v>
      </c>
      <c r="AK1123" s="24" t="s">
        <v>1565</v>
      </c>
      <c r="AL1123" s="24">
        <v>1.2</v>
      </c>
      <c r="AM1123" s="24" t="s">
        <v>1565</v>
      </c>
      <c r="AN1123" s="24">
        <v>14.62</v>
      </c>
      <c r="AO1123" s="24">
        <v>0</v>
      </c>
      <c r="AP1123" s="24">
        <v>0</v>
      </c>
      <c r="AQ1123" s="24">
        <v>0</v>
      </c>
      <c r="AR1123" s="24" t="s">
        <v>3154</v>
      </c>
      <c r="AS1123" s="24" t="s">
        <v>4232</v>
      </c>
      <c r="AT1123" s="24">
        <v>14.62</v>
      </c>
      <c r="AU1123" s="24">
        <v>0</v>
      </c>
      <c r="AV1123" s="24">
        <v>0</v>
      </c>
      <c r="AW1123" s="24">
        <v>0</v>
      </c>
      <c r="AX1123" s="24" t="s">
        <v>3154</v>
      </c>
      <c r="AY1123" s="24">
        <v>3000</v>
      </c>
      <c r="AZ1123" s="24">
        <v>14.62</v>
      </c>
      <c r="BA1123" s="24">
        <v>0</v>
      </c>
      <c r="BB1123" s="24">
        <v>0</v>
      </c>
      <c r="BC1123" s="24">
        <v>0</v>
      </c>
      <c r="BD1123" s="24" t="s">
        <v>3154</v>
      </c>
      <c r="BE1123" s="24">
        <v>3000</v>
      </c>
      <c r="BF1123" s="24">
        <v>14.62</v>
      </c>
      <c r="BG1123" s="24">
        <v>0</v>
      </c>
      <c r="BH1123" s="24">
        <v>0</v>
      </c>
      <c r="BI1123" s="24">
        <v>0</v>
      </c>
      <c r="BJ1123" s="24" t="s">
        <v>434</v>
      </c>
      <c r="BK1123" s="24" t="s">
        <v>4577</v>
      </c>
      <c r="BL1123" s="24"/>
      <c r="BM1123" s="24"/>
    </row>
    <row r="1124" s="15" customFormat="1" ht="71.25" spans="1:65">
      <c r="A1124" s="23">
        <v>561</v>
      </c>
      <c r="B1124" s="24">
        <v>2022</v>
      </c>
      <c r="C1124" s="24" t="s">
        <v>4669</v>
      </c>
      <c r="D1124" s="24">
        <v>3980000741</v>
      </c>
      <c r="E1124" s="24" t="s">
        <v>4670</v>
      </c>
      <c r="F1124" s="24"/>
      <c r="G1124" s="24" t="s">
        <v>65</v>
      </c>
      <c r="H1124" s="24" t="s">
        <v>66</v>
      </c>
      <c r="I1124" s="24" t="s">
        <v>66</v>
      </c>
      <c r="J1124" s="24" t="s">
        <v>187</v>
      </c>
      <c r="K1124" s="24" t="s">
        <v>4671</v>
      </c>
      <c r="L1124" s="24">
        <v>112.648055</v>
      </c>
      <c r="M1124" s="24">
        <v>35.140555</v>
      </c>
      <c r="N1124" s="24" t="s">
        <v>98</v>
      </c>
      <c r="O1124" s="24" t="s">
        <v>98</v>
      </c>
      <c r="P1124" s="24" t="s">
        <v>1312</v>
      </c>
      <c r="Q1124" s="24" t="s">
        <v>1313</v>
      </c>
      <c r="R1124" s="24" t="s">
        <v>4596</v>
      </c>
      <c r="S1124" s="24" t="s">
        <v>1312</v>
      </c>
      <c r="T1124" s="24" t="s">
        <v>4672</v>
      </c>
      <c r="U1124" s="24" t="s">
        <v>4673</v>
      </c>
      <c r="V1124" s="24">
        <v>13938170858</v>
      </c>
      <c r="W1124" s="24">
        <v>100</v>
      </c>
      <c r="X1124" s="24">
        <v>0</v>
      </c>
      <c r="Y1124" s="24">
        <v>0</v>
      </c>
      <c r="Z1124" s="24">
        <v>0</v>
      </c>
      <c r="AA1124" s="24">
        <v>0</v>
      </c>
      <c r="AB1124" s="24">
        <v>0</v>
      </c>
      <c r="AC1124" s="24">
        <v>0</v>
      </c>
      <c r="AD1124" s="24">
        <v>100</v>
      </c>
      <c r="AE1124" s="24">
        <v>0</v>
      </c>
      <c r="AF1124" s="24">
        <v>1</v>
      </c>
      <c r="AG1124" s="24" t="s">
        <v>80</v>
      </c>
      <c r="AH1124" s="24">
        <v>0</v>
      </c>
      <c r="AI1124" s="24" t="s">
        <v>4577</v>
      </c>
      <c r="AJ1124" s="24">
        <v>1.2</v>
      </c>
      <c r="AK1124" s="24" t="s">
        <v>1565</v>
      </c>
      <c r="AL1124" s="24">
        <v>1.2</v>
      </c>
      <c r="AM1124" s="24" t="s">
        <v>1565</v>
      </c>
      <c r="AN1124" s="24">
        <v>14.62</v>
      </c>
      <c r="AO1124" s="24">
        <v>0</v>
      </c>
      <c r="AP1124" s="24">
        <v>0</v>
      </c>
      <c r="AQ1124" s="24">
        <v>0</v>
      </c>
      <c r="AR1124" s="24" t="s">
        <v>2538</v>
      </c>
      <c r="AS1124" s="24">
        <v>0</v>
      </c>
      <c r="AT1124" s="24">
        <v>0</v>
      </c>
      <c r="AU1124" s="24">
        <v>0</v>
      </c>
      <c r="AV1124" s="24">
        <v>0</v>
      </c>
      <c r="AW1124" s="24">
        <v>0</v>
      </c>
      <c r="AX1124" s="24" t="s">
        <v>2538</v>
      </c>
      <c r="AY1124" s="24">
        <v>0</v>
      </c>
      <c r="AZ1124" s="24">
        <v>0</v>
      </c>
      <c r="BA1124" s="24">
        <v>0</v>
      </c>
      <c r="BB1124" s="24">
        <v>0</v>
      </c>
      <c r="BC1124" s="24">
        <v>0</v>
      </c>
      <c r="BD1124" s="24" t="s">
        <v>2538</v>
      </c>
      <c r="BE1124" s="24">
        <v>0</v>
      </c>
      <c r="BF1124" s="24">
        <v>0</v>
      </c>
      <c r="BG1124" s="24">
        <v>0</v>
      </c>
      <c r="BH1124" s="24">
        <v>0</v>
      </c>
      <c r="BI1124" s="24">
        <v>0</v>
      </c>
      <c r="BJ1124" s="24" t="s">
        <v>434</v>
      </c>
      <c r="BK1124" s="24" t="s">
        <v>4577</v>
      </c>
      <c r="BL1124" s="24"/>
      <c r="BM1124" s="24"/>
    </row>
    <row r="1125" s="15" customFormat="1" ht="42.75" spans="1:65">
      <c r="A1125" s="23">
        <f>IF(E1124=E1125,A1124,A1124+1)</f>
        <v>562</v>
      </c>
      <c r="B1125" s="24">
        <v>2022</v>
      </c>
      <c r="C1125" s="24" t="s">
        <v>4675</v>
      </c>
      <c r="D1125" s="24">
        <v>5178930005</v>
      </c>
      <c r="E1125" s="50">
        <v>9.14190013561973e+17</v>
      </c>
      <c r="F1125" s="24" t="s">
        <v>4676</v>
      </c>
      <c r="G1125" s="24" t="s">
        <v>65</v>
      </c>
      <c r="H1125" s="24" t="s">
        <v>66</v>
      </c>
      <c r="I1125" s="24" t="s">
        <v>66</v>
      </c>
      <c r="J1125" s="24" t="s">
        <v>176</v>
      </c>
      <c r="K1125" s="24" t="s">
        <v>4677</v>
      </c>
      <c r="L1125" s="24">
        <v>112.560492</v>
      </c>
      <c r="M1125" s="24">
        <v>35.177146</v>
      </c>
      <c r="N1125" s="24" t="s">
        <v>98</v>
      </c>
      <c r="O1125" s="24" t="s">
        <v>98</v>
      </c>
      <c r="P1125" s="24" t="s">
        <v>1312</v>
      </c>
      <c r="Q1125" s="24" t="s">
        <v>1313</v>
      </c>
      <c r="R1125" s="24" t="s">
        <v>4568</v>
      </c>
      <c r="S1125" s="24" t="s">
        <v>1312</v>
      </c>
      <c r="T1125" s="24" t="s">
        <v>4678</v>
      </c>
      <c r="U1125" s="24" t="s">
        <v>4678</v>
      </c>
      <c r="V1125" s="24">
        <v>13101705777</v>
      </c>
      <c r="W1125" s="24">
        <v>1800</v>
      </c>
      <c r="X1125" s="24">
        <v>0</v>
      </c>
      <c r="Y1125" s="24">
        <v>0</v>
      </c>
      <c r="Z1125" s="24">
        <v>0</v>
      </c>
      <c r="AA1125" s="24">
        <v>0</v>
      </c>
      <c r="AB1125" s="24">
        <v>0</v>
      </c>
      <c r="AC1125" s="24">
        <v>0</v>
      </c>
      <c r="AD1125" s="24">
        <v>20</v>
      </c>
      <c r="AE1125" s="24">
        <v>0</v>
      </c>
      <c r="AF1125" s="24">
        <v>60</v>
      </c>
      <c r="AG1125" s="24" t="s">
        <v>4679</v>
      </c>
      <c r="AH1125" s="24">
        <v>0</v>
      </c>
      <c r="AI1125" s="24" t="s">
        <v>4098</v>
      </c>
      <c r="AJ1125" s="24">
        <v>10</v>
      </c>
      <c r="AK1125" s="24" t="s">
        <v>264</v>
      </c>
      <c r="AL1125" s="24">
        <v>10</v>
      </c>
      <c r="AM1125" s="24" t="s">
        <v>264</v>
      </c>
      <c r="AN1125" s="24">
        <v>1.23</v>
      </c>
      <c r="AO1125" s="24">
        <v>0</v>
      </c>
      <c r="AP1125" s="24">
        <v>0</v>
      </c>
      <c r="AQ1125" s="24">
        <v>0</v>
      </c>
      <c r="AR1125" s="24" t="s">
        <v>4099</v>
      </c>
      <c r="AS1125" s="24" t="s">
        <v>4232</v>
      </c>
      <c r="AT1125" s="24">
        <v>1.23</v>
      </c>
      <c r="AU1125" s="24">
        <v>0</v>
      </c>
      <c r="AV1125" s="24">
        <v>0</v>
      </c>
      <c r="AW1125" s="24">
        <v>0</v>
      </c>
      <c r="AX1125" s="24" t="s">
        <v>4099</v>
      </c>
      <c r="AY1125" s="24">
        <v>1500</v>
      </c>
      <c r="AZ1125" s="24">
        <v>1.23</v>
      </c>
      <c r="BA1125" s="24">
        <v>0</v>
      </c>
      <c r="BB1125" s="24">
        <v>0</v>
      </c>
      <c r="BC1125" s="24">
        <v>0</v>
      </c>
      <c r="BD1125" s="24" t="s">
        <v>4099</v>
      </c>
      <c r="BE1125" s="24">
        <v>0</v>
      </c>
      <c r="BF1125" s="24">
        <v>0</v>
      </c>
      <c r="BG1125" s="24">
        <v>0</v>
      </c>
      <c r="BH1125" s="24">
        <v>0</v>
      </c>
      <c r="BI1125" s="24">
        <v>0</v>
      </c>
      <c r="BJ1125" s="24" t="s">
        <v>434</v>
      </c>
      <c r="BK1125" s="24" t="s">
        <v>4098</v>
      </c>
      <c r="BL1125" s="24"/>
      <c r="BM1125" s="24"/>
    </row>
    <row r="1126" s="15" customFormat="1" ht="71.25" spans="1:65">
      <c r="A1126" s="23">
        <v>562</v>
      </c>
      <c r="B1126" s="24">
        <v>2022</v>
      </c>
      <c r="C1126" s="24" t="s">
        <v>4675</v>
      </c>
      <c r="D1126" s="24">
        <v>5178930005</v>
      </c>
      <c r="E1126" s="50">
        <v>9.14190013561973e+17</v>
      </c>
      <c r="F1126" s="24" t="s">
        <v>4676</v>
      </c>
      <c r="G1126" s="24" t="s">
        <v>65</v>
      </c>
      <c r="H1126" s="24" t="s">
        <v>66</v>
      </c>
      <c r="I1126" s="24" t="s">
        <v>66</v>
      </c>
      <c r="J1126" s="24" t="s">
        <v>176</v>
      </c>
      <c r="K1126" s="24" t="s">
        <v>4677</v>
      </c>
      <c r="L1126" s="24">
        <v>112.560492</v>
      </c>
      <c r="M1126" s="24">
        <v>35.177146</v>
      </c>
      <c r="N1126" s="24" t="s">
        <v>98</v>
      </c>
      <c r="O1126" s="24" t="s">
        <v>98</v>
      </c>
      <c r="P1126" s="24" t="s">
        <v>1312</v>
      </c>
      <c r="Q1126" s="24" t="s">
        <v>1313</v>
      </c>
      <c r="R1126" s="24" t="s">
        <v>4568</v>
      </c>
      <c r="S1126" s="24" t="s">
        <v>1312</v>
      </c>
      <c r="T1126" s="24" t="s">
        <v>4678</v>
      </c>
      <c r="U1126" s="24" t="s">
        <v>4678</v>
      </c>
      <c r="V1126" s="24">
        <v>13101705777</v>
      </c>
      <c r="W1126" s="24">
        <v>1800</v>
      </c>
      <c r="X1126" s="24">
        <v>0</v>
      </c>
      <c r="Y1126" s="24">
        <v>0</v>
      </c>
      <c r="Z1126" s="24">
        <v>0</v>
      </c>
      <c r="AA1126" s="24">
        <v>0</v>
      </c>
      <c r="AB1126" s="24">
        <v>0</v>
      </c>
      <c r="AC1126" s="24">
        <v>0</v>
      </c>
      <c r="AD1126" s="24">
        <v>20</v>
      </c>
      <c r="AE1126" s="24">
        <v>0</v>
      </c>
      <c r="AF1126" s="24">
        <v>60</v>
      </c>
      <c r="AG1126" s="24" t="s">
        <v>80</v>
      </c>
      <c r="AH1126" s="24">
        <v>0</v>
      </c>
      <c r="AI1126" s="24" t="s">
        <v>4098</v>
      </c>
      <c r="AJ1126" s="24">
        <v>10</v>
      </c>
      <c r="AK1126" s="24" t="s">
        <v>264</v>
      </c>
      <c r="AL1126" s="24">
        <v>10</v>
      </c>
      <c r="AM1126" s="24" t="s">
        <v>264</v>
      </c>
      <c r="AN1126" s="24">
        <v>1.23</v>
      </c>
      <c r="AO1126" s="24">
        <v>0</v>
      </c>
      <c r="AP1126" s="24">
        <v>0</v>
      </c>
      <c r="AQ1126" s="24">
        <v>0</v>
      </c>
      <c r="AR1126" s="24" t="s">
        <v>2538</v>
      </c>
      <c r="AS1126" s="24">
        <v>0</v>
      </c>
      <c r="AT1126" s="24">
        <v>0</v>
      </c>
      <c r="AU1126" s="24">
        <v>0</v>
      </c>
      <c r="AV1126" s="24">
        <v>0</v>
      </c>
      <c r="AW1126" s="24">
        <v>0</v>
      </c>
      <c r="AX1126" s="24" t="s">
        <v>2538</v>
      </c>
      <c r="AY1126" s="24">
        <v>0</v>
      </c>
      <c r="AZ1126" s="24">
        <v>0</v>
      </c>
      <c r="BA1126" s="24">
        <v>0</v>
      </c>
      <c r="BB1126" s="24">
        <v>0</v>
      </c>
      <c r="BC1126" s="24">
        <v>0</v>
      </c>
      <c r="BD1126" s="24" t="s">
        <v>2538</v>
      </c>
      <c r="BE1126" s="24">
        <v>0</v>
      </c>
      <c r="BF1126" s="24">
        <v>0</v>
      </c>
      <c r="BG1126" s="24">
        <v>0</v>
      </c>
      <c r="BH1126" s="24">
        <v>0</v>
      </c>
      <c r="BI1126" s="24">
        <v>0</v>
      </c>
      <c r="BJ1126" s="24" t="s">
        <v>434</v>
      </c>
      <c r="BK1126" s="24" t="s">
        <v>4098</v>
      </c>
      <c r="BL1126" s="24"/>
      <c r="BM1126" s="24"/>
    </row>
    <row r="1127" s="15" customFormat="1" ht="42.75" spans="1:65">
      <c r="A1127" s="23">
        <f>IF(E1126=E1127,A1126,A1126+1)</f>
        <v>563</v>
      </c>
      <c r="B1127" s="24">
        <v>2022</v>
      </c>
      <c r="C1127" s="24" t="s">
        <v>4680</v>
      </c>
      <c r="D1127" s="50">
        <v>39298427</v>
      </c>
      <c r="E1127" s="50">
        <v>9.14190016780646e+17</v>
      </c>
      <c r="F1127" s="24"/>
      <c r="G1127" s="24" t="s">
        <v>65</v>
      </c>
      <c r="H1127" s="24" t="s">
        <v>66</v>
      </c>
      <c r="I1127" s="24" t="s">
        <v>66</v>
      </c>
      <c r="J1127" s="24" t="s">
        <v>187</v>
      </c>
      <c r="K1127" s="24" t="s">
        <v>4681</v>
      </c>
      <c r="L1127" s="24">
        <v>112.702746</v>
      </c>
      <c r="M1127" s="24">
        <v>35.169324</v>
      </c>
      <c r="N1127" s="24" t="s">
        <v>98</v>
      </c>
      <c r="O1127" s="24" t="s">
        <v>98</v>
      </c>
      <c r="P1127" s="24" t="s">
        <v>1312</v>
      </c>
      <c r="Q1127" s="24" t="s">
        <v>1313</v>
      </c>
      <c r="R1127" s="24" t="s">
        <v>4568</v>
      </c>
      <c r="S1127" s="24" t="s">
        <v>1598</v>
      </c>
      <c r="T1127" s="24" t="s">
        <v>4682</v>
      </c>
      <c r="U1127" s="24" t="s">
        <v>4683</v>
      </c>
      <c r="V1127" s="24">
        <v>13623872170</v>
      </c>
      <c r="W1127" s="24">
        <v>5000</v>
      </c>
      <c r="X1127" s="24">
        <v>0</v>
      </c>
      <c r="Y1127" s="24">
        <v>0</v>
      </c>
      <c r="Z1127" s="24">
        <v>0</v>
      </c>
      <c r="AA1127" s="24">
        <v>0</v>
      </c>
      <c r="AB1127" s="24">
        <v>0</v>
      </c>
      <c r="AC1127" s="24">
        <v>0</v>
      </c>
      <c r="AD1127" s="24">
        <v>20</v>
      </c>
      <c r="AE1127" s="24">
        <v>0</v>
      </c>
      <c r="AF1127" s="24">
        <v>6</v>
      </c>
      <c r="AG1127" s="24" t="s">
        <v>4629</v>
      </c>
      <c r="AH1127" s="24">
        <v>0</v>
      </c>
      <c r="AI1127" s="24" t="s">
        <v>4098</v>
      </c>
      <c r="AJ1127" s="24">
        <v>100</v>
      </c>
      <c r="AK1127" s="24" t="s">
        <v>264</v>
      </c>
      <c r="AL1127" s="24">
        <v>100</v>
      </c>
      <c r="AM1127" s="24" t="s">
        <v>264</v>
      </c>
      <c r="AN1127" s="24">
        <v>15</v>
      </c>
      <c r="AO1127" s="24">
        <v>0</v>
      </c>
      <c r="AP1127" s="24">
        <v>0</v>
      </c>
      <c r="AQ1127" s="24">
        <v>0</v>
      </c>
      <c r="AR1127" s="24" t="s">
        <v>4099</v>
      </c>
      <c r="AS1127" s="24" t="s">
        <v>4232</v>
      </c>
      <c r="AT1127" s="24">
        <v>15</v>
      </c>
      <c r="AU1127" s="24">
        <v>0</v>
      </c>
      <c r="AV1127" s="24">
        <v>0</v>
      </c>
      <c r="AW1127" s="24">
        <v>0</v>
      </c>
      <c r="AX1127" s="24" t="s">
        <v>4099</v>
      </c>
      <c r="AY1127" s="24">
        <v>3600</v>
      </c>
      <c r="AZ1127" s="24">
        <v>4.5</v>
      </c>
      <c r="BA1127" s="24">
        <v>0</v>
      </c>
      <c r="BB1127" s="24">
        <v>0</v>
      </c>
      <c r="BC1127" s="24">
        <v>0</v>
      </c>
      <c r="BD1127" s="24" t="s">
        <v>4099</v>
      </c>
      <c r="BE1127" s="24">
        <v>3600</v>
      </c>
      <c r="BF1127" s="24">
        <v>4.5</v>
      </c>
      <c r="BG1127" s="24">
        <v>0</v>
      </c>
      <c r="BH1127" s="24">
        <v>0</v>
      </c>
      <c r="BI1127" s="24">
        <v>0</v>
      </c>
      <c r="BJ1127" s="24" t="s">
        <v>434</v>
      </c>
      <c r="BK1127" s="24" t="s">
        <v>3144</v>
      </c>
      <c r="BL1127" s="24"/>
      <c r="BM1127" s="24"/>
    </row>
    <row r="1128" s="15" customFormat="1" ht="71.25" spans="1:65">
      <c r="A1128" s="23">
        <v>563</v>
      </c>
      <c r="B1128" s="24">
        <v>2022</v>
      </c>
      <c r="C1128" s="24" t="s">
        <v>4680</v>
      </c>
      <c r="D1128" s="50">
        <v>39298427</v>
      </c>
      <c r="E1128" s="50">
        <v>9.14190016780646e+17</v>
      </c>
      <c r="F1128" s="24"/>
      <c r="G1128" s="24" t="s">
        <v>65</v>
      </c>
      <c r="H1128" s="24" t="s">
        <v>66</v>
      </c>
      <c r="I1128" s="24" t="s">
        <v>66</v>
      </c>
      <c r="J1128" s="24" t="s">
        <v>187</v>
      </c>
      <c r="K1128" s="24" t="s">
        <v>4681</v>
      </c>
      <c r="L1128" s="24">
        <v>112.702746</v>
      </c>
      <c r="M1128" s="24">
        <v>35.169324</v>
      </c>
      <c r="N1128" s="24" t="s">
        <v>98</v>
      </c>
      <c r="O1128" s="24" t="s">
        <v>98</v>
      </c>
      <c r="P1128" s="24" t="s">
        <v>1312</v>
      </c>
      <c r="Q1128" s="24" t="s">
        <v>1313</v>
      </c>
      <c r="R1128" s="24" t="s">
        <v>4568</v>
      </c>
      <c r="S1128" s="24" t="s">
        <v>1598</v>
      </c>
      <c r="T1128" s="24" t="s">
        <v>4682</v>
      </c>
      <c r="U1128" s="24" t="s">
        <v>4683</v>
      </c>
      <c r="V1128" s="24">
        <v>13623872170</v>
      </c>
      <c r="W1128" s="24">
        <v>5000</v>
      </c>
      <c r="X1128" s="24">
        <v>0</v>
      </c>
      <c r="Y1128" s="24">
        <v>0</v>
      </c>
      <c r="Z1128" s="24">
        <v>0</v>
      </c>
      <c r="AA1128" s="24">
        <v>0</v>
      </c>
      <c r="AB1128" s="24">
        <v>0</v>
      </c>
      <c r="AC1128" s="24">
        <v>0</v>
      </c>
      <c r="AD1128" s="24">
        <v>20</v>
      </c>
      <c r="AE1128" s="24">
        <v>0</v>
      </c>
      <c r="AF1128" s="24">
        <v>6</v>
      </c>
      <c r="AG1128" s="24" t="s">
        <v>80</v>
      </c>
      <c r="AH1128" s="24">
        <v>0</v>
      </c>
      <c r="AI1128" s="24" t="s">
        <v>4098</v>
      </c>
      <c r="AJ1128" s="24">
        <v>100</v>
      </c>
      <c r="AK1128" s="24" t="s">
        <v>264</v>
      </c>
      <c r="AL1128" s="24">
        <v>100</v>
      </c>
      <c r="AM1128" s="24" t="s">
        <v>264</v>
      </c>
      <c r="AN1128" s="24">
        <v>15</v>
      </c>
      <c r="AO1128" s="24">
        <v>0</v>
      </c>
      <c r="AP1128" s="24">
        <v>0</v>
      </c>
      <c r="AQ1128" s="24">
        <v>0</v>
      </c>
      <c r="AR1128" s="24" t="s">
        <v>1585</v>
      </c>
      <c r="AS1128" s="24">
        <v>0</v>
      </c>
      <c r="AT1128" s="24">
        <v>0</v>
      </c>
      <c r="AU1128" s="24">
        <v>0</v>
      </c>
      <c r="AV1128" s="24">
        <v>0</v>
      </c>
      <c r="AW1128" s="24">
        <v>0</v>
      </c>
      <c r="AX1128" s="24" t="s">
        <v>1585</v>
      </c>
      <c r="AY1128" s="24">
        <v>0</v>
      </c>
      <c r="AZ1128" s="24">
        <v>0</v>
      </c>
      <c r="BA1128" s="24">
        <v>0</v>
      </c>
      <c r="BB1128" s="24">
        <v>0</v>
      </c>
      <c r="BC1128" s="24">
        <v>0</v>
      </c>
      <c r="BD1128" s="24" t="s">
        <v>1585</v>
      </c>
      <c r="BE1128" s="24">
        <v>0</v>
      </c>
      <c r="BF1128" s="24">
        <v>0</v>
      </c>
      <c r="BG1128" s="24">
        <v>0</v>
      </c>
      <c r="BH1128" s="24">
        <v>0</v>
      </c>
      <c r="BI1128" s="24">
        <v>0</v>
      </c>
      <c r="BJ1128" s="24" t="s">
        <v>434</v>
      </c>
      <c r="BK1128" s="24" t="s">
        <v>3144</v>
      </c>
      <c r="BL1128" s="24"/>
      <c r="BM1128" s="24"/>
    </row>
    <row r="1129" s="15" customFormat="1" ht="71.25" spans="1:65">
      <c r="A1129" s="23">
        <f>IF(E1128=E1129,A1128,A1128+1)</f>
        <v>564</v>
      </c>
      <c r="B1129" s="24">
        <v>2022</v>
      </c>
      <c r="C1129" s="24" t="s">
        <v>4684</v>
      </c>
      <c r="D1129" s="24">
        <v>3980001665</v>
      </c>
      <c r="E1129" s="24" t="s">
        <v>4685</v>
      </c>
      <c r="F1129" s="24"/>
      <c r="G1129" s="24" t="s">
        <v>65</v>
      </c>
      <c r="H1129" s="24" t="s">
        <v>66</v>
      </c>
      <c r="I1129" s="24" t="s">
        <v>66</v>
      </c>
      <c r="J1129" s="24" t="s">
        <v>187</v>
      </c>
      <c r="K1129" s="24" t="s">
        <v>4686</v>
      </c>
      <c r="L1129" s="24">
        <v>112.705556</v>
      </c>
      <c r="M1129" s="24">
        <v>35.156944</v>
      </c>
      <c r="N1129" s="24" t="s">
        <v>98</v>
      </c>
      <c r="O1129" s="24" t="s">
        <v>98</v>
      </c>
      <c r="P1129" s="24" t="s">
        <v>1312</v>
      </c>
      <c r="Q1129" s="24" t="s">
        <v>1313</v>
      </c>
      <c r="R1129" s="24" t="s">
        <v>4596</v>
      </c>
      <c r="S1129" s="24" t="s">
        <v>1312</v>
      </c>
      <c r="T1129" s="24" t="s">
        <v>4687</v>
      </c>
      <c r="U1129" s="24" t="s">
        <v>4687</v>
      </c>
      <c r="V1129" s="24">
        <v>13838946553</v>
      </c>
      <c r="W1129" s="24">
        <v>100</v>
      </c>
      <c r="X1129" s="24">
        <v>0</v>
      </c>
      <c r="Y1129" s="24">
        <v>0</v>
      </c>
      <c r="Z1129" s="24">
        <v>0</v>
      </c>
      <c r="AA1129" s="24">
        <v>0</v>
      </c>
      <c r="AB1129" s="24">
        <v>0</v>
      </c>
      <c r="AC1129" s="24">
        <v>0</v>
      </c>
      <c r="AD1129" s="24">
        <v>14</v>
      </c>
      <c r="AE1129" s="24">
        <v>0</v>
      </c>
      <c r="AF1129" s="24">
        <v>1</v>
      </c>
      <c r="AG1129" s="24" t="s">
        <v>4688</v>
      </c>
      <c r="AH1129" s="24">
        <v>0</v>
      </c>
      <c r="AI1129" s="24" t="s">
        <v>4689</v>
      </c>
      <c r="AJ1129" s="24">
        <v>1</v>
      </c>
      <c r="AK1129" s="24" t="s">
        <v>1565</v>
      </c>
      <c r="AL1129" s="24">
        <v>1</v>
      </c>
      <c r="AM1129" s="24" t="s">
        <v>1565</v>
      </c>
      <c r="AN1129" s="24">
        <v>0.34</v>
      </c>
      <c r="AO1129" s="24">
        <v>0</v>
      </c>
      <c r="AP1129" s="24">
        <v>0</v>
      </c>
      <c r="AQ1129" s="24">
        <v>0</v>
      </c>
      <c r="AR1129" s="24" t="s">
        <v>3154</v>
      </c>
      <c r="AS1129" s="24" t="s">
        <v>4232</v>
      </c>
      <c r="AT1129" s="24">
        <v>0.34</v>
      </c>
      <c r="AU1129" s="24">
        <v>0</v>
      </c>
      <c r="AV1129" s="24">
        <v>0</v>
      </c>
      <c r="AW1129" s="24">
        <v>0</v>
      </c>
      <c r="AX1129" s="24" t="s">
        <v>3154</v>
      </c>
      <c r="AY1129" s="24">
        <v>3000</v>
      </c>
      <c r="AZ1129" s="24">
        <v>0.34</v>
      </c>
      <c r="BA1129" s="24">
        <v>0</v>
      </c>
      <c r="BB1129" s="24">
        <v>0</v>
      </c>
      <c r="BC1129" s="24">
        <v>0</v>
      </c>
      <c r="BD1129" s="24" t="s">
        <v>3154</v>
      </c>
      <c r="BE1129" s="24">
        <v>3000</v>
      </c>
      <c r="BF1129" s="24">
        <v>0.34</v>
      </c>
      <c r="BG1129" s="24">
        <v>0</v>
      </c>
      <c r="BH1129" s="24">
        <v>0</v>
      </c>
      <c r="BI1129" s="24">
        <v>0</v>
      </c>
      <c r="BJ1129" s="24" t="s">
        <v>434</v>
      </c>
      <c r="BK1129" s="24" t="s">
        <v>4689</v>
      </c>
      <c r="BL1129" s="24"/>
      <c r="BM1129" s="24"/>
    </row>
    <row r="1130" s="15" customFormat="1" ht="71.25" spans="1:65">
      <c r="A1130" s="23">
        <v>564</v>
      </c>
      <c r="B1130" s="24">
        <v>2022</v>
      </c>
      <c r="C1130" s="24" t="s">
        <v>4684</v>
      </c>
      <c r="D1130" s="24">
        <v>3980001665</v>
      </c>
      <c r="E1130" s="24" t="s">
        <v>4685</v>
      </c>
      <c r="F1130" s="24"/>
      <c r="G1130" s="24" t="s">
        <v>65</v>
      </c>
      <c r="H1130" s="24" t="s">
        <v>66</v>
      </c>
      <c r="I1130" s="24" t="s">
        <v>66</v>
      </c>
      <c r="J1130" s="24" t="s">
        <v>187</v>
      </c>
      <c r="K1130" s="24" t="s">
        <v>4686</v>
      </c>
      <c r="L1130" s="24">
        <v>112.705556</v>
      </c>
      <c r="M1130" s="24">
        <v>35.156944</v>
      </c>
      <c r="N1130" s="24" t="s">
        <v>98</v>
      </c>
      <c r="O1130" s="24" t="s">
        <v>98</v>
      </c>
      <c r="P1130" s="24" t="s">
        <v>1312</v>
      </c>
      <c r="Q1130" s="24" t="s">
        <v>1313</v>
      </c>
      <c r="R1130" s="24" t="s">
        <v>4596</v>
      </c>
      <c r="S1130" s="24" t="s">
        <v>1312</v>
      </c>
      <c r="T1130" s="24" t="s">
        <v>4687</v>
      </c>
      <c r="U1130" s="24" t="s">
        <v>4687</v>
      </c>
      <c r="V1130" s="24">
        <v>13838946553</v>
      </c>
      <c r="W1130" s="24">
        <v>100</v>
      </c>
      <c r="X1130" s="24">
        <v>0</v>
      </c>
      <c r="Y1130" s="24">
        <v>0</v>
      </c>
      <c r="Z1130" s="24">
        <v>0</v>
      </c>
      <c r="AA1130" s="24">
        <v>0</v>
      </c>
      <c r="AB1130" s="24">
        <v>0</v>
      </c>
      <c r="AC1130" s="24">
        <v>0</v>
      </c>
      <c r="AD1130" s="24">
        <v>14</v>
      </c>
      <c r="AE1130" s="24">
        <v>0</v>
      </c>
      <c r="AF1130" s="24">
        <v>1</v>
      </c>
      <c r="AG1130" s="24" t="s">
        <v>80</v>
      </c>
      <c r="AH1130" s="24">
        <v>0</v>
      </c>
      <c r="AI1130" s="24" t="s">
        <v>4689</v>
      </c>
      <c r="AJ1130" s="24">
        <v>1</v>
      </c>
      <c r="AK1130" s="24" t="s">
        <v>1565</v>
      </c>
      <c r="AL1130" s="24">
        <v>1</v>
      </c>
      <c r="AM1130" s="24" t="s">
        <v>1565</v>
      </c>
      <c r="AN1130" s="24">
        <v>0.34</v>
      </c>
      <c r="AO1130" s="24">
        <v>0</v>
      </c>
      <c r="AP1130" s="24">
        <v>0</v>
      </c>
      <c r="AQ1130" s="24">
        <v>0</v>
      </c>
      <c r="AR1130" s="24" t="s">
        <v>2538</v>
      </c>
      <c r="AS1130" s="24">
        <v>0</v>
      </c>
      <c r="AT1130" s="24">
        <v>0</v>
      </c>
      <c r="AU1130" s="24">
        <v>0</v>
      </c>
      <c r="AV1130" s="24">
        <v>0</v>
      </c>
      <c r="AW1130" s="24">
        <v>0</v>
      </c>
      <c r="AX1130" s="24" t="s">
        <v>2538</v>
      </c>
      <c r="AY1130" s="24">
        <v>0</v>
      </c>
      <c r="AZ1130" s="24">
        <v>0</v>
      </c>
      <c r="BA1130" s="24">
        <v>0</v>
      </c>
      <c r="BB1130" s="24">
        <v>0</v>
      </c>
      <c r="BC1130" s="24">
        <v>0</v>
      </c>
      <c r="BD1130" s="24" t="s">
        <v>2538</v>
      </c>
      <c r="BE1130" s="24">
        <v>0</v>
      </c>
      <c r="BF1130" s="24">
        <v>0</v>
      </c>
      <c r="BG1130" s="24">
        <v>0</v>
      </c>
      <c r="BH1130" s="24">
        <v>0</v>
      </c>
      <c r="BI1130" s="24">
        <v>0</v>
      </c>
      <c r="BJ1130" s="24" t="s">
        <v>434</v>
      </c>
      <c r="BK1130" s="24" t="s">
        <v>4689</v>
      </c>
      <c r="BL1130" s="24"/>
      <c r="BM1130" s="24"/>
    </row>
    <row r="1131" s="15" customFormat="1" ht="42.75" spans="1:65">
      <c r="A1131" s="23">
        <f>IF(E1130=E1131,A1130,A1130+1)</f>
        <v>565</v>
      </c>
      <c r="B1131" s="24">
        <v>2022</v>
      </c>
      <c r="C1131" s="24" t="s">
        <v>4690</v>
      </c>
      <c r="D1131" s="24">
        <v>3980186437</v>
      </c>
      <c r="E1131" s="24" t="s">
        <v>4691</v>
      </c>
      <c r="F1131" s="24" t="s">
        <v>4692</v>
      </c>
      <c r="G1131" s="24" t="s">
        <v>65</v>
      </c>
      <c r="H1131" s="24" t="s">
        <v>66</v>
      </c>
      <c r="I1131" s="24" t="s">
        <v>66</v>
      </c>
      <c r="J1131" s="24" t="s">
        <v>1463</v>
      </c>
      <c r="K1131" s="24" t="s">
        <v>4693</v>
      </c>
      <c r="L1131" s="24">
        <v>112.174149</v>
      </c>
      <c r="M1131" s="24">
        <v>35.183656</v>
      </c>
      <c r="N1131" s="24" t="s">
        <v>98</v>
      </c>
      <c r="O1131" s="24" t="s">
        <v>98</v>
      </c>
      <c r="P1131" s="24" t="s">
        <v>1312</v>
      </c>
      <c r="Q1131" s="24" t="s">
        <v>1313</v>
      </c>
      <c r="R1131" s="24" t="s">
        <v>3757</v>
      </c>
      <c r="S1131" s="24" t="s">
        <v>1312</v>
      </c>
      <c r="T1131" s="24" t="s">
        <v>4694</v>
      </c>
      <c r="U1131" s="24" t="s">
        <v>4694</v>
      </c>
      <c r="V1131" s="24">
        <v>15839185918</v>
      </c>
      <c r="W1131" s="24">
        <v>200</v>
      </c>
      <c r="X1131" s="24">
        <v>0</v>
      </c>
      <c r="Y1131" s="24">
        <v>0</v>
      </c>
      <c r="Z1131" s="24">
        <v>0</v>
      </c>
      <c r="AA1131" s="24">
        <v>0</v>
      </c>
      <c r="AB1131" s="24">
        <v>0</v>
      </c>
      <c r="AC1131" s="24">
        <v>0</v>
      </c>
      <c r="AD1131" s="24">
        <v>1</v>
      </c>
      <c r="AE1131" s="24">
        <v>0</v>
      </c>
      <c r="AF1131" s="24">
        <v>2</v>
      </c>
      <c r="AG1131" s="24" t="s">
        <v>4695</v>
      </c>
      <c r="AH1131" s="24">
        <v>0</v>
      </c>
      <c r="AI1131" s="24" t="s">
        <v>4696</v>
      </c>
      <c r="AJ1131" s="24">
        <v>0.1</v>
      </c>
      <c r="AK1131" s="24" t="s">
        <v>1565</v>
      </c>
      <c r="AL1131" s="24">
        <v>0.1</v>
      </c>
      <c r="AM1131" s="24" t="s">
        <v>1565</v>
      </c>
      <c r="AN1131" s="24">
        <v>3.3</v>
      </c>
      <c r="AO1131" s="24">
        <v>0</v>
      </c>
      <c r="AP1131" s="24">
        <v>0</v>
      </c>
      <c r="AQ1131" s="24">
        <v>0</v>
      </c>
      <c r="AR1131" s="24" t="s">
        <v>3154</v>
      </c>
      <c r="AS1131" s="24" t="s">
        <v>4232</v>
      </c>
      <c r="AT1131" s="24">
        <v>3.3</v>
      </c>
      <c r="AU1131" s="24">
        <v>0</v>
      </c>
      <c r="AV1131" s="24">
        <v>0</v>
      </c>
      <c r="AW1131" s="24">
        <v>0</v>
      </c>
      <c r="AX1131" s="24" t="s">
        <v>3154</v>
      </c>
      <c r="AY1131" s="24">
        <v>3000</v>
      </c>
      <c r="AZ1131" s="24">
        <v>0.66</v>
      </c>
      <c r="BA1131" s="24">
        <v>0</v>
      </c>
      <c r="BB1131" s="24">
        <v>0</v>
      </c>
      <c r="BC1131" s="24">
        <v>0</v>
      </c>
      <c r="BD1131" s="24" t="s">
        <v>3154</v>
      </c>
      <c r="BE1131" s="24">
        <v>3000</v>
      </c>
      <c r="BF1131" s="24">
        <v>0.33</v>
      </c>
      <c r="BG1131" s="24">
        <v>0</v>
      </c>
      <c r="BH1131" s="24">
        <v>0</v>
      </c>
      <c r="BI1131" s="24">
        <v>0</v>
      </c>
      <c r="BJ1131" s="24" t="s">
        <v>434</v>
      </c>
      <c r="BK1131" s="24" t="s">
        <v>4697</v>
      </c>
      <c r="BL1131" s="24"/>
      <c r="BM1131" s="24"/>
    </row>
    <row r="1132" s="15" customFormat="1" ht="71.25" spans="1:65">
      <c r="A1132" s="23">
        <v>565</v>
      </c>
      <c r="B1132" s="24">
        <v>2022</v>
      </c>
      <c r="C1132" s="24" t="s">
        <v>4690</v>
      </c>
      <c r="D1132" s="24">
        <v>3980186437</v>
      </c>
      <c r="E1132" s="24" t="s">
        <v>4691</v>
      </c>
      <c r="F1132" s="24" t="s">
        <v>4692</v>
      </c>
      <c r="G1132" s="24" t="s">
        <v>65</v>
      </c>
      <c r="H1132" s="24" t="s">
        <v>66</v>
      </c>
      <c r="I1132" s="24" t="s">
        <v>66</v>
      </c>
      <c r="J1132" s="24" t="s">
        <v>1463</v>
      </c>
      <c r="K1132" s="24" t="s">
        <v>4693</v>
      </c>
      <c r="L1132" s="24">
        <v>112.174149</v>
      </c>
      <c r="M1132" s="24">
        <v>35.183656</v>
      </c>
      <c r="N1132" s="24" t="s">
        <v>98</v>
      </c>
      <c r="O1132" s="24" t="s">
        <v>98</v>
      </c>
      <c r="P1132" s="24" t="s">
        <v>1312</v>
      </c>
      <c r="Q1132" s="24" t="s">
        <v>1313</v>
      </c>
      <c r="R1132" s="24" t="s">
        <v>3757</v>
      </c>
      <c r="S1132" s="24" t="s">
        <v>1312</v>
      </c>
      <c r="T1132" s="24" t="s">
        <v>4694</v>
      </c>
      <c r="U1132" s="24" t="s">
        <v>4694</v>
      </c>
      <c r="V1132" s="24">
        <v>15839185918</v>
      </c>
      <c r="W1132" s="24">
        <v>200</v>
      </c>
      <c r="X1132" s="24">
        <v>0</v>
      </c>
      <c r="Y1132" s="24">
        <v>0</v>
      </c>
      <c r="Z1132" s="24">
        <v>0</v>
      </c>
      <c r="AA1132" s="24">
        <v>0</v>
      </c>
      <c r="AB1132" s="24">
        <v>0</v>
      </c>
      <c r="AC1132" s="24">
        <v>0</v>
      </c>
      <c r="AD1132" s="24">
        <v>1</v>
      </c>
      <c r="AE1132" s="24">
        <v>0</v>
      </c>
      <c r="AF1132" s="24">
        <v>2</v>
      </c>
      <c r="AG1132" s="24" t="s">
        <v>80</v>
      </c>
      <c r="AH1132" s="24">
        <v>0</v>
      </c>
      <c r="AI1132" s="24" t="s">
        <v>4696</v>
      </c>
      <c r="AJ1132" s="24">
        <v>0.1</v>
      </c>
      <c r="AK1132" s="24" t="s">
        <v>1565</v>
      </c>
      <c r="AL1132" s="24">
        <v>0.1</v>
      </c>
      <c r="AM1132" s="24" t="s">
        <v>1565</v>
      </c>
      <c r="AN1132" s="24">
        <v>3.3</v>
      </c>
      <c r="AO1132" s="24">
        <v>0</v>
      </c>
      <c r="AP1132" s="24">
        <v>0</v>
      </c>
      <c r="AQ1132" s="24">
        <v>0</v>
      </c>
      <c r="AR1132" s="24" t="s">
        <v>2538</v>
      </c>
      <c r="AS1132" s="24">
        <v>0</v>
      </c>
      <c r="AT1132" s="24">
        <v>0</v>
      </c>
      <c r="AU1132" s="24">
        <v>0</v>
      </c>
      <c r="AV1132" s="24">
        <v>0</v>
      </c>
      <c r="AW1132" s="24">
        <v>0</v>
      </c>
      <c r="AX1132" s="24" t="s">
        <v>2538</v>
      </c>
      <c r="AY1132" s="24">
        <v>0</v>
      </c>
      <c r="AZ1132" s="24">
        <v>0</v>
      </c>
      <c r="BA1132" s="24">
        <v>0</v>
      </c>
      <c r="BB1132" s="24">
        <v>0</v>
      </c>
      <c r="BC1132" s="24">
        <v>0</v>
      </c>
      <c r="BD1132" s="24" t="s">
        <v>2538</v>
      </c>
      <c r="BE1132" s="24">
        <v>0</v>
      </c>
      <c r="BF1132" s="24">
        <v>0</v>
      </c>
      <c r="BG1132" s="24">
        <v>0</v>
      </c>
      <c r="BH1132" s="24">
        <v>0</v>
      </c>
      <c r="BI1132" s="24">
        <v>0</v>
      </c>
      <c r="BJ1132" s="24" t="s">
        <v>434</v>
      </c>
      <c r="BK1132" s="24" t="s">
        <v>4697</v>
      </c>
      <c r="BL1132" s="24"/>
      <c r="BM1132" s="24"/>
    </row>
    <row r="1133" s="15" customFormat="1" ht="28.5" spans="1:65">
      <c r="A1133" s="23">
        <f>IF(E1132=E1133,A1132,A1132+1)</f>
        <v>566</v>
      </c>
      <c r="B1133" s="24">
        <v>2022</v>
      </c>
      <c r="C1133" s="24" t="s">
        <v>4698</v>
      </c>
      <c r="D1133" s="24">
        <v>3982029548</v>
      </c>
      <c r="E1133" s="24" t="s">
        <v>4699</v>
      </c>
      <c r="F1133" s="24" t="s">
        <v>4700</v>
      </c>
      <c r="G1133" s="24" t="s">
        <v>65</v>
      </c>
      <c r="H1133" s="24" t="s">
        <v>66</v>
      </c>
      <c r="I1133" s="24" t="s">
        <v>66</v>
      </c>
      <c r="J1133" s="24" t="s">
        <v>187</v>
      </c>
      <c r="K1133" s="24" t="s">
        <v>4701</v>
      </c>
      <c r="L1133" s="24">
        <v>112.654111</v>
      </c>
      <c r="M1133" s="24">
        <v>35.146142</v>
      </c>
      <c r="N1133" s="24" t="s">
        <v>98</v>
      </c>
      <c r="O1133" s="24" t="s">
        <v>98</v>
      </c>
      <c r="P1133" s="24" t="s">
        <v>1312</v>
      </c>
      <c r="Q1133" s="24" t="s">
        <v>1313</v>
      </c>
      <c r="R1133" s="24" t="s">
        <v>4702</v>
      </c>
      <c r="S1133" s="24" t="s">
        <v>1312</v>
      </c>
      <c r="T1133" s="24" t="s">
        <v>4703</v>
      </c>
      <c r="U1133" s="24" t="s">
        <v>4703</v>
      </c>
      <c r="V1133" s="24">
        <v>18239018088</v>
      </c>
      <c r="W1133" s="24">
        <v>150</v>
      </c>
      <c r="X1133" s="24">
        <v>0</v>
      </c>
      <c r="Y1133" s="24">
        <v>0</v>
      </c>
      <c r="Z1133" s="24">
        <v>0</v>
      </c>
      <c r="AA1133" s="24">
        <v>0</v>
      </c>
      <c r="AB1133" s="24">
        <v>0</v>
      </c>
      <c r="AC1133" s="24">
        <v>0</v>
      </c>
      <c r="AD1133" s="24">
        <v>10</v>
      </c>
      <c r="AE1133" s="24">
        <v>0</v>
      </c>
      <c r="AF1133" s="24">
        <v>2</v>
      </c>
      <c r="AG1133" s="24" t="s">
        <v>4704</v>
      </c>
      <c r="AH1133" s="24">
        <v>0</v>
      </c>
      <c r="AI1133" s="24" t="s">
        <v>4435</v>
      </c>
      <c r="AJ1133" s="24">
        <v>0.36</v>
      </c>
      <c r="AK1133" s="24" t="s">
        <v>264</v>
      </c>
      <c r="AL1133" s="24">
        <v>0.36</v>
      </c>
      <c r="AM1133" s="24" t="s">
        <v>264</v>
      </c>
      <c r="AN1133" s="24">
        <v>0.6</v>
      </c>
      <c r="AO1133" s="24">
        <v>0</v>
      </c>
      <c r="AP1133" s="24">
        <v>0</v>
      </c>
      <c r="AQ1133" s="24">
        <v>0</v>
      </c>
      <c r="AR1133" s="24" t="s">
        <v>3154</v>
      </c>
      <c r="AS1133" s="24" t="s">
        <v>4232</v>
      </c>
      <c r="AT1133" s="24">
        <v>0.6</v>
      </c>
      <c r="AU1133" s="24">
        <v>0</v>
      </c>
      <c r="AV1133" s="24">
        <v>0</v>
      </c>
      <c r="AW1133" s="24">
        <v>0</v>
      </c>
      <c r="AX1133" s="24" t="s">
        <v>3154</v>
      </c>
      <c r="AY1133" s="24" t="s">
        <v>4232</v>
      </c>
      <c r="AZ1133" s="24">
        <v>0.6</v>
      </c>
      <c r="BA1133" s="24">
        <v>0</v>
      </c>
      <c r="BB1133" s="24">
        <v>0</v>
      </c>
      <c r="BC1133" s="24">
        <v>0</v>
      </c>
      <c r="BD1133" s="24" t="s">
        <v>3154</v>
      </c>
      <c r="BE1133" s="50">
        <v>800</v>
      </c>
      <c r="BF1133" s="50">
        <v>0.6</v>
      </c>
      <c r="BG1133" s="24">
        <v>0</v>
      </c>
      <c r="BH1133" s="24">
        <v>0</v>
      </c>
      <c r="BI1133" s="24">
        <v>0</v>
      </c>
      <c r="BJ1133" s="24" t="s">
        <v>434</v>
      </c>
      <c r="BK1133" s="24" t="s">
        <v>4435</v>
      </c>
      <c r="BL1133" s="24"/>
      <c r="BM1133" s="24"/>
    </row>
    <row r="1134" s="15" customFormat="1" ht="71.25" spans="1:65">
      <c r="A1134" s="23">
        <v>566</v>
      </c>
      <c r="B1134" s="24">
        <v>2022</v>
      </c>
      <c r="C1134" s="24" t="s">
        <v>4698</v>
      </c>
      <c r="D1134" s="24">
        <v>3982029548</v>
      </c>
      <c r="E1134" s="24" t="s">
        <v>4699</v>
      </c>
      <c r="F1134" s="24" t="s">
        <v>4700</v>
      </c>
      <c r="G1134" s="24" t="s">
        <v>65</v>
      </c>
      <c r="H1134" s="24" t="s">
        <v>66</v>
      </c>
      <c r="I1134" s="24" t="s">
        <v>66</v>
      </c>
      <c r="J1134" s="24" t="s">
        <v>187</v>
      </c>
      <c r="K1134" s="24" t="s">
        <v>4701</v>
      </c>
      <c r="L1134" s="24">
        <v>112.654111</v>
      </c>
      <c r="M1134" s="24">
        <v>35.146142</v>
      </c>
      <c r="N1134" s="24" t="s">
        <v>98</v>
      </c>
      <c r="O1134" s="24" t="s">
        <v>98</v>
      </c>
      <c r="P1134" s="24" t="s">
        <v>1312</v>
      </c>
      <c r="Q1134" s="24" t="s">
        <v>1313</v>
      </c>
      <c r="R1134" s="24" t="s">
        <v>4702</v>
      </c>
      <c r="S1134" s="24" t="s">
        <v>1312</v>
      </c>
      <c r="T1134" s="24" t="s">
        <v>4703</v>
      </c>
      <c r="U1134" s="24" t="s">
        <v>4703</v>
      </c>
      <c r="V1134" s="24">
        <v>18239018088</v>
      </c>
      <c r="W1134" s="24">
        <v>150</v>
      </c>
      <c r="X1134" s="24">
        <v>0</v>
      </c>
      <c r="Y1134" s="24">
        <v>0</v>
      </c>
      <c r="Z1134" s="24">
        <v>0</v>
      </c>
      <c r="AA1134" s="24">
        <v>0</v>
      </c>
      <c r="AB1134" s="24">
        <v>0</v>
      </c>
      <c r="AC1134" s="24">
        <v>0</v>
      </c>
      <c r="AD1134" s="24">
        <v>10</v>
      </c>
      <c r="AE1134" s="24">
        <v>0</v>
      </c>
      <c r="AF1134" s="24">
        <v>2</v>
      </c>
      <c r="AG1134" s="24" t="s">
        <v>80</v>
      </c>
      <c r="AH1134" s="24">
        <v>0</v>
      </c>
      <c r="AI1134" s="24" t="s">
        <v>4435</v>
      </c>
      <c r="AJ1134" s="24">
        <v>0.36</v>
      </c>
      <c r="AK1134" s="24" t="s">
        <v>264</v>
      </c>
      <c r="AL1134" s="24">
        <v>0.36</v>
      </c>
      <c r="AM1134" s="24" t="s">
        <v>264</v>
      </c>
      <c r="AN1134" s="24">
        <v>0.6</v>
      </c>
      <c r="AO1134" s="24">
        <v>0</v>
      </c>
      <c r="AP1134" s="24">
        <v>0</v>
      </c>
      <c r="AQ1134" s="24">
        <v>0</v>
      </c>
      <c r="AR1134" s="24" t="s">
        <v>2538</v>
      </c>
      <c r="AS1134" s="24">
        <v>0</v>
      </c>
      <c r="AT1134" s="24">
        <v>0</v>
      </c>
      <c r="AU1134" s="24">
        <v>0</v>
      </c>
      <c r="AV1134" s="24">
        <v>0</v>
      </c>
      <c r="AW1134" s="24">
        <v>0</v>
      </c>
      <c r="AX1134" s="24" t="s">
        <v>2538</v>
      </c>
      <c r="AY1134" s="24">
        <v>0</v>
      </c>
      <c r="AZ1134" s="24">
        <v>0</v>
      </c>
      <c r="BA1134" s="24">
        <v>0</v>
      </c>
      <c r="BB1134" s="24">
        <v>0</v>
      </c>
      <c r="BC1134" s="24">
        <v>0</v>
      </c>
      <c r="BD1134" s="24" t="s">
        <v>2538</v>
      </c>
      <c r="BE1134" s="24">
        <v>0</v>
      </c>
      <c r="BF1134" s="24">
        <v>0</v>
      </c>
      <c r="BG1134" s="24">
        <v>0</v>
      </c>
      <c r="BH1134" s="24">
        <v>0</v>
      </c>
      <c r="BI1134" s="24">
        <v>0</v>
      </c>
      <c r="BJ1134" s="24" t="s">
        <v>434</v>
      </c>
      <c r="BK1134" s="24" t="s">
        <v>4435</v>
      </c>
      <c r="BL1134" s="24"/>
      <c r="BM1134" s="24"/>
    </row>
    <row r="1135" s="15" customFormat="1" ht="42.75" spans="1:65">
      <c r="A1135" s="23">
        <f>IF(E1134=E1135,A1134,A1134+1)</f>
        <v>567</v>
      </c>
      <c r="B1135" s="24">
        <v>2022</v>
      </c>
      <c r="C1135" s="24" t="s">
        <v>4705</v>
      </c>
      <c r="D1135" s="24">
        <v>5169612460</v>
      </c>
      <c r="E1135" s="24" t="s">
        <v>4706</v>
      </c>
      <c r="F1135" s="24" t="s">
        <v>4707</v>
      </c>
      <c r="G1135" s="24" t="s">
        <v>65</v>
      </c>
      <c r="H1135" s="24" t="s">
        <v>66</v>
      </c>
      <c r="I1135" s="24" t="s">
        <v>66</v>
      </c>
      <c r="J1135" s="24" t="s">
        <v>187</v>
      </c>
      <c r="K1135" s="24" t="s">
        <v>4708</v>
      </c>
      <c r="L1135" s="24">
        <v>112.740478</v>
      </c>
      <c r="M1135" s="24">
        <v>35.163765</v>
      </c>
      <c r="N1135" s="24" t="s">
        <v>98</v>
      </c>
      <c r="O1135" s="24" t="s">
        <v>98</v>
      </c>
      <c r="P1135" s="24" t="s">
        <v>1312</v>
      </c>
      <c r="Q1135" s="24" t="s">
        <v>1313</v>
      </c>
      <c r="R1135" s="24" t="s">
        <v>4702</v>
      </c>
      <c r="S1135" s="24" t="s">
        <v>1598</v>
      </c>
      <c r="T1135" s="24" t="s">
        <v>4709</v>
      </c>
      <c r="U1135" s="24" t="s">
        <v>4709</v>
      </c>
      <c r="V1135" s="24">
        <v>15138852978</v>
      </c>
      <c r="W1135" s="24">
        <v>100</v>
      </c>
      <c r="X1135" s="24">
        <v>0</v>
      </c>
      <c r="Y1135" s="24">
        <v>0</v>
      </c>
      <c r="Z1135" s="24">
        <v>0</v>
      </c>
      <c r="AA1135" s="24">
        <v>0</v>
      </c>
      <c r="AB1135" s="24">
        <v>0</v>
      </c>
      <c r="AC1135" s="24">
        <v>0</v>
      </c>
      <c r="AD1135" s="24">
        <v>5.6</v>
      </c>
      <c r="AE1135" s="24">
        <v>0</v>
      </c>
      <c r="AF1135" s="24">
        <v>1</v>
      </c>
      <c r="AG1135" s="24" t="s">
        <v>4710</v>
      </c>
      <c r="AH1135" s="24">
        <v>0</v>
      </c>
      <c r="AI1135" s="24" t="s">
        <v>4435</v>
      </c>
      <c r="AJ1135" s="24">
        <v>0.4</v>
      </c>
      <c r="AK1135" s="24" t="s">
        <v>264</v>
      </c>
      <c r="AL1135" s="24">
        <v>0.4</v>
      </c>
      <c r="AM1135" s="24" t="s">
        <v>264</v>
      </c>
      <c r="AN1135" s="24">
        <v>0.3</v>
      </c>
      <c r="AO1135" s="24">
        <v>0</v>
      </c>
      <c r="AP1135" s="24">
        <v>0</v>
      </c>
      <c r="AQ1135" s="24">
        <v>0</v>
      </c>
      <c r="AR1135" s="24" t="s">
        <v>3154</v>
      </c>
      <c r="AS1135" s="24" t="s">
        <v>4232</v>
      </c>
      <c r="AT1135" s="24">
        <v>0.3</v>
      </c>
      <c r="AU1135" s="24">
        <v>0</v>
      </c>
      <c r="AV1135" s="24">
        <v>0</v>
      </c>
      <c r="AW1135" s="24">
        <v>0</v>
      </c>
      <c r="AX1135" s="24" t="s">
        <v>3154</v>
      </c>
      <c r="AY1135" s="24" t="s">
        <v>4232</v>
      </c>
      <c r="AZ1135" s="24">
        <v>0.3</v>
      </c>
      <c r="BA1135" s="24">
        <v>0</v>
      </c>
      <c r="BB1135" s="24">
        <v>0</v>
      </c>
      <c r="BC1135" s="24">
        <v>0</v>
      </c>
      <c r="BD1135" s="24" t="s">
        <v>3154</v>
      </c>
      <c r="BE1135" s="24">
        <v>200</v>
      </c>
      <c r="BF1135" s="24">
        <v>0.3</v>
      </c>
      <c r="BG1135" s="24">
        <v>0</v>
      </c>
      <c r="BH1135" s="24">
        <v>0</v>
      </c>
      <c r="BI1135" s="24">
        <v>0</v>
      </c>
      <c r="BJ1135" s="24" t="s">
        <v>434</v>
      </c>
      <c r="BK1135" s="24" t="s">
        <v>3144</v>
      </c>
      <c r="BL1135" s="24"/>
      <c r="BM1135" s="24"/>
    </row>
    <row r="1136" s="15" customFormat="1" ht="71.25" spans="1:65">
      <c r="A1136" s="23">
        <v>567</v>
      </c>
      <c r="B1136" s="24">
        <v>2022</v>
      </c>
      <c r="C1136" s="24" t="s">
        <v>4705</v>
      </c>
      <c r="D1136" s="24">
        <v>5169612460</v>
      </c>
      <c r="E1136" s="24" t="s">
        <v>4706</v>
      </c>
      <c r="F1136" s="24" t="s">
        <v>4707</v>
      </c>
      <c r="G1136" s="24" t="s">
        <v>65</v>
      </c>
      <c r="H1136" s="24" t="s">
        <v>66</v>
      </c>
      <c r="I1136" s="24" t="s">
        <v>66</v>
      </c>
      <c r="J1136" s="24" t="s">
        <v>187</v>
      </c>
      <c r="K1136" s="24" t="s">
        <v>4708</v>
      </c>
      <c r="L1136" s="24">
        <v>112.740478</v>
      </c>
      <c r="M1136" s="24">
        <v>35.163765</v>
      </c>
      <c r="N1136" s="24" t="s">
        <v>98</v>
      </c>
      <c r="O1136" s="24" t="s">
        <v>98</v>
      </c>
      <c r="P1136" s="24" t="s">
        <v>1312</v>
      </c>
      <c r="Q1136" s="24" t="s">
        <v>1313</v>
      </c>
      <c r="R1136" s="24" t="s">
        <v>4702</v>
      </c>
      <c r="S1136" s="24" t="s">
        <v>1598</v>
      </c>
      <c r="T1136" s="24" t="s">
        <v>4709</v>
      </c>
      <c r="U1136" s="24" t="s">
        <v>4709</v>
      </c>
      <c r="V1136" s="24">
        <v>15138852978</v>
      </c>
      <c r="W1136" s="24">
        <v>100</v>
      </c>
      <c r="X1136" s="24">
        <v>0</v>
      </c>
      <c r="Y1136" s="24">
        <v>0</v>
      </c>
      <c r="Z1136" s="24">
        <v>0</v>
      </c>
      <c r="AA1136" s="24">
        <v>0</v>
      </c>
      <c r="AB1136" s="24">
        <v>0</v>
      </c>
      <c r="AC1136" s="24">
        <v>0</v>
      </c>
      <c r="AD1136" s="24">
        <v>5.6</v>
      </c>
      <c r="AE1136" s="24">
        <v>0</v>
      </c>
      <c r="AF1136" s="24">
        <v>1</v>
      </c>
      <c r="AG1136" s="24" t="s">
        <v>80</v>
      </c>
      <c r="AH1136" s="24">
        <v>0</v>
      </c>
      <c r="AI1136" s="24" t="s">
        <v>4435</v>
      </c>
      <c r="AJ1136" s="24">
        <v>0.4</v>
      </c>
      <c r="AK1136" s="24" t="s">
        <v>264</v>
      </c>
      <c r="AL1136" s="24">
        <v>0.4</v>
      </c>
      <c r="AM1136" s="24" t="s">
        <v>264</v>
      </c>
      <c r="AN1136" s="24">
        <v>0.3</v>
      </c>
      <c r="AO1136" s="24">
        <v>0</v>
      </c>
      <c r="AP1136" s="24">
        <v>0</v>
      </c>
      <c r="AQ1136" s="24">
        <v>0</v>
      </c>
      <c r="AR1136" s="24" t="s">
        <v>1585</v>
      </c>
      <c r="AS1136" s="24">
        <v>0</v>
      </c>
      <c r="AT1136" s="24">
        <v>0</v>
      </c>
      <c r="AU1136" s="24">
        <v>0</v>
      </c>
      <c r="AV1136" s="24">
        <v>0</v>
      </c>
      <c r="AW1136" s="24">
        <v>0</v>
      </c>
      <c r="AX1136" s="24" t="s">
        <v>1585</v>
      </c>
      <c r="AY1136" s="24">
        <v>0</v>
      </c>
      <c r="AZ1136" s="24">
        <v>0</v>
      </c>
      <c r="BA1136" s="24">
        <v>0</v>
      </c>
      <c r="BB1136" s="24">
        <v>0</v>
      </c>
      <c r="BC1136" s="24">
        <v>0</v>
      </c>
      <c r="BD1136" s="24" t="s">
        <v>1585</v>
      </c>
      <c r="BE1136" s="24">
        <v>0</v>
      </c>
      <c r="BF1136" s="24">
        <v>0</v>
      </c>
      <c r="BG1136" s="24">
        <v>0</v>
      </c>
      <c r="BH1136" s="24">
        <v>0</v>
      </c>
      <c r="BI1136" s="24">
        <v>0</v>
      </c>
      <c r="BJ1136" s="24" t="s">
        <v>434</v>
      </c>
      <c r="BK1136" s="24" t="s">
        <v>3144</v>
      </c>
      <c r="BL1136" s="24"/>
      <c r="BM1136" s="24"/>
    </row>
    <row r="1137" s="15" customFormat="1" ht="57" spans="1:65">
      <c r="A1137" s="23">
        <f>IF(E1136=E1137,A1136,A1136+1)</f>
        <v>568</v>
      </c>
      <c r="B1137" s="24">
        <v>2022</v>
      </c>
      <c r="C1137" s="24" t="s">
        <v>4711</v>
      </c>
      <c r="D1137" s="24">
        <v>3980002227</v>
      </c>
      <c r="E1137" s="24" t="s">
        <v>4712</v>
      </c>
      <c r="F1137" s="24"/>
      <c r="G1137" s="24" t="s">
        <v>65</v>
      </c>
      <c r="H1137" s="24" t="s">
        <v>66</v>
      </c>
      <c r="I1137" s="24" t="s">
        <v>66</v>
      </c>
      <c r="J1137" s="24" t="s">
        <v>176</v>
      </c>
      <c r="K1137" s="24" t="s">
        <v>4713</v>
      </c>
      <c r="L1137" s="24">
        <v>112.576363</v>
      </c>
      <c r="M1137" s="24">
        <v>35.131593</v>
      </c>
      <c r="N1137" s="24" t="s">
        <v>98</v>
      </c>
      <c r="O1137" s="24" t="s">
        <v>98</v>
      </c>
      <c r="P1137" s="24" t="s">
        <v>1312</v>
      </c>
      <c r="Q1137" s="24" t="s">
        <v>1313</v>
      </c>
      <c r="R1137" s="24" t="s">
        <v>4568</v>
      </c>
      <c r="S1137" s="24" t="s">
        <v>1598</v>
      </c>
      <c r="T1137" s="24" t="s">
        <v>4714</v>
      </c>
      <c r="U1137" s="24" t="s">
        <v>4715</v>
      </c>
      <c r="V1137" s="24">
        <v>15138822038</v>
      </c>
      <c r="W1137" s="24">
        <v>187</v>
      </c>
      <c r="X1137" s="24">
        <v>0</v>
      </c>
      <c r="Y1137" s="24">
        <v>10</v>
      </c>
      <c r="Z1137" s="24">
        <v>0</v>
      </c>
      <c r="AA1137" s="24">
        <v>0</v>
      </c>
      <c r="AB1137" s="24">
        <v>0</v>
      </c>
      <c r="AC1137" s="24">
        <v>0</v>
      </c>
      <c r="AD1137" s="24">
        <v>2</v>
      </c>
      <c r="AE1137" s="24">
        <v>0</v>
      </c>
      <c r="AF1137" s="24">
        <v>95</v>
      </c>
      <c r="AG1137" s="24" t="s">
        <v>4716</v>
      </c>
      <c r="AH1137" s="24">
        <v>0</v>
      </c>
      <c r="AI1137" s="24" t="s">
        <v>4288</v>
      </c>
      <c r="AJ1137" s="24">
        <v>50</v>
      </c>
      <c r="AK1137" s="24" t="s">
        <v>264</v>
      </c>
      <c r="AL1137" s="24">
        <v>50</v>
      </c>
      <c r="AM1137" s="24" t="s">
        <v>264</v>
      </c>
      <c r="AN1137" s="24">
        <v>2.65</v>
      </c>
      <c r="AO1137" s="24">
        <v>0</v>
      </c>
      <c r="AP1137" s="24">
        <v>0</v>
      </c>
      <c r="AQ1137" s="24">
        <v>0</v>
      </c>
      <c r="AR1137" s="24" t="s">
        <v>4099</v>
      </c>
      <c r="AS1137" s="24" t="s">
        <v>4232</v>
      </c>
      <c r="AT1137" s="24">
        <v>2.65</v>
      </c>
      <c r="AU1137" s="24">
        <v>0</v>
      </c>
      <c r="AV1137" s="24">
        <v>0</v>
      </c>
      <c r="AW1137" s="24">
        <v>0</v>
      </c>
      <c r="AX1137" s="24" t="s">
        <v>4099</v>
      </c>
      <c r="AY1137" s="24">
        <v>2500</v>
      </c>
      <c r="AZ1137" s="24">
        <v>2.1</v>
      </c>
      <c r="BA1137" s="24">
        <v>0</v>
      </c>
      <c r="BB1137" s="24">
        <v>0</v>
      </c>
      <c r="BC1137" s="24">
        <v>0</v>
      </c>
      <c r="BD1137" s="24" t="s">
        <v>4099</v>
      </c>
      <c r="BE1137" s="24">
        <v>2500</v>
      </c>
      <c r="BF1137" s="24">
        <v>2.1</v>
      </c>
      <c r="BG1137" s="24">
        <v>0</v>
      </c>
      <c r="BH1137" s="24">
        <v>0</v>
      </c>
      <c r="BI1137" s="24">
        <v>0</v>
      </c>
      <c r="BJ1137" s="24" t="s">
        <v>434</v>
      </c>
      <c r="BK1137" s="24" t="s">
        <v>4288</v>
      </c>
      <c r="BL1137" s="24"/>
      <c r="BM1137" s="24"/>
    </row>
    <row r="1138" s="15" customFormat="1" ht="71.25" spans="1:65">
      <c r="A1138" s="23">
        <v>568</v>
      </c>
      <c r="B1138" s="24">
        <v>2022</v>
      </c>
      <c r="C1138" s="24" t="s">
        <v>4711</v>
      </c>
      <c r="D1138" s="24">
        <v>3980002227</v>
      </c>
      <c r="E1138" s="24" t="s">
        <v>4712</v>
      </c>
      <c r="F1138" s="24"/>
      <c r="G1138" s="24" t="s">
        <v>65</v>
      </c>
      <c r="H1138" s="24" t="s">
        <v>66</v>
      </c>
      <c r="I1138" s="24" t="s">
        <v>66</v>
      </c>
      <c r="J1138" s="24" t="s">
        <v>176</v>
      </c>
      <c r="K1138" s="24" t="s">
        <v>4713</v>
      </c>
      <c r="L1138" s="24">
        <v>112.576363</v>
      </c>
      <c r="M1138" s="24">
        <v>35.131593</v>
      </c>
      <c r="N1138" s="24" t="s">
        <v>98</v>
      </c>
      <c r="O1138" s="24" t="s">
        <v>98</v>
      </c>
      <c r="P1138" s="24" t="s">
        <v>1312</v>
      </c>
      <c r="Q1138" s="24" t="s">
        <v>1313</v>
      </c>
      <c r="R1138" s="24" t="s">
        <v>4568</v>
      </c>
      <c r="S1138" s="24" t="s">
        <v>1598</v>
      </c>
      <c r="T1138" s="24" t="s">
        <v>4714</v>
      </c>
      <c r="U1138" s="24" t="s">
        <v>4715</v>
      </c>
      <c r="V1138" s="24">
        <v>15138822038</v>
      </c>
      <c r="W1138" s="24">
        <v>187</v>
      </c>
      <c r="X1138" s="24">
        <v>0</v>
      </c>
      <c r="Y1138" s="24">
        <v>10</v>
      </c>
      <c r="Z1138" s="24">
        <v>0</v>
      </c>
      <c r="AA1138" s="24">
        <v>0</v>
      </c>
      <c r="AB1138" s="24">
        <v>0</v>
      </c>
      <c r="AC1138" s="24">
        <v>0</v>
      </c>
      <c r="AD1138" s="24">
        <v>2</v>
      </c>
      <c r="AE1138" s="24">
        <v>0</v>
      </c>
      <c r="AF1138" s="24">
        <v>95</v>
      </c>
      <c r="AG1138" s="24" t="s">
        <v>80</v>
      </c>
      <c r="AH1138" s="24">
        <v>0</v>
      </c>
      <c r="AI1138" s="24" t="s">
        <v>4288</v>
      </c>
      <c r="AJ1138" s="24">
        <v>50</v>
      </c>
      <c r="AK1138" s="24" t="s">
        <v>264</v>
      </c>
      <c r="AL1138" s="24">
        <v>50</v>
      </c>
      <c r="AM1138" s="24" t="s">
        <v>264</v>
      </c>
      <c r="AN1138" s="24">
        <v>2.65</v>
      </c>
      <c r="AO1138" s="24">
        <v>0</v>
      </c>
      <c r="AP1138" s="24">
        <v>0</v>
      </c>
      <c r="AQ1138" s="24">
        <v>0</v>
      </c>
      <c r="AR1138" s="24" t="s">
        <v>2538</v>
      </c>
      <c r="AS1138" s="24">
        <v>0</v>
      </c>
      <c r="AT1138" s="24">
        <v>0</v>
      </c>
      <c r="AU1138" s="24">
        <v>0</v>
      </c>
      <c r="AV1138" s="24">
        <v>0</v>
      </c>
      <c r="AW1138" s="24">
        <v>0</v>
      </c>
      <c r="AX1138" s="24" t="s">
        <v>2538</v>
      </c>
      <c r="AY1138" s="24">
        <v>0</v>
      </c>
      <c r="AZ1138" s="24">
        <v>0</v>
      </c>
      <c r="BA1138" s="24">
        <v>0</v>
      </c>
      <c r="BB1138" s="24">
        <v>0</v>
      </c>
      <c r="BC1138" s="24">
        <v>0</v>
      </c>
      <c r="BD1138" s="24" t="s">
        <v>2538</v>
      </c>
      <c r="BE1138" s="24">
        <v>0</v>
      </c>
      <c r="BF1138" s="24">
        <v>0</v>
      </c>
      <c r="BG1138" s="24">
        <v>0</v>
      </c>
      <c r="BH1138" s="24">
        <v>0</v>
      </c>
      <c r="BI1138" s="24">
        <v>0</v>
      </c>
      <c r="BJ1138" s="24" t="s">
        <v>434</v>
      </c>
      <c r="BK1138" s="24" t="s">
        <v>4288</v>
      </c>
      <c r="BL1138" s="24"/>
      <c r="BM1138" s="24"/>
    </row>
    <row r="1139" s="15" customFormat="1" ht="42.75" spans="1:65">
      <c r="A1139" s="23">
        <f>IF(E1138=E1139,A1138,A1138+1)</f>
        <v>569</v>
      </c>
      <c r="B1139" s="24">
        <v>2022</v>
      </c>
      <c r="C1139" s="24" t="s">
        <v>4717</v>
      </c>
      <c r="D1139" s="24" t="s">
        <v>4718</v>
      </c>
      <c r="E1139" s="24" t="s">
        <v>4719</v>
      </c>
      <c r="F1139" s="24" t="s">
        <v>4720</v>
      </c>
      <c r="G1139" s="24" t="s">
        <v>65</v>
      </c>
      <c r="H1139" s="24" t="s">
        <v>66</v>
      </c>
      <c r="I1139" s="24" t="s">
        <v>66</v>
      </c>
      <c r="J1139" s="24" t="s">
        <v>176</v>
      </c>
      <c r="K1139" s="24" t="s">
        <v>4721</v>
      </c>
      <c r="L1139" s="24">
        <v>112.544167</v>
      </c>
      <c r="M1139" s="24">
        <v>35.185278</v>
      </c>
      <c r="N1139" s="24" t="s">
        <v>98</v>
      </c>
      <c r="O1139" s="24" t="s">
        <v>98</v>
      </c>
      <c r="P1139" s="24" t="s">
        <v>1312</v>
      </c>
      <c r="Q1139" s="24" t="s">
        <v>1313</v>
      </c>
      <c r="R1139" s="24" t="s">
        <v>4722</v>
      </c>
      <c r="S1139" s="24" t="s">
        <v>1598</v>
      </c>
      <c r="T1139" s="24" t="s">
        <v>4723</v>
      </c>
      <c r="U1139" s="24" t="s">
        <v>4096</v>
      </c>
      <c r="V1139" s="24">
        <v>15978712300</v>
      </c>
      <c r="W1139" s="24">
        <v>2000</v>
      </c>
      <c r="X1139" s="24">
        <v>0</v>
      </c>
      <c r="Y1139" s="24">
        <v>0</v>
      </c>
      <c r="Z1139" s="24">
        <v>0</v>
      </c>
      <c r="AA1139" s="24">
        <v>0</v>
      </c>
      <c r="AB1139" s="24">
        <v>0</v>
      </c>
      <c r="AC1139" s="24">
        <v>0</v>
      </c>
      <c r="AD1139" s="24">
        <v>17</v>
      </c>
      <c r="AE1139" s="24">
        <v>0</v>
      </c>
      <c r="AF1139" s="24">
        <v>50</v>
      </c>
      <c r="AG1139" s="24" t="s">
        <v>4724</v>
      </c>
      <c r="AH1139" s="24">
        <v>0</v>
      </c>
      <c r="AI1139" s="24" t="s">
        <v>4098</v>
      </c>
      <c r="AJ1139" s="24">
        <v>10</v>
      </c>
      <c r="AK1139" s="24" t="s">
        <v>264</v>
      </c>
      <c r="AL1139" s="24">
        <v>10</v>
      </c>
      <c r="AM1139" s="24" t="s">
        <v>264</v>
      </c>
      <c r="AN1139" s="24">
        <v>1.88</v>
      </c>
      <c r="AO1139" s="24">
        <v>0</v>
      </c>
      <c r="AP1139" s="24">
        <v>0</v>
      </c>
      <c r="AQ1139" s="24">
        <v>0</v>
      </c>
      <c r="AR1139" s="24" t="s">
        <v>4099</v>
      </c>
      <c r="AS1139" s="24" t="s">
        <v>4232</v>
      </c>
      <c r="AT1139" s="24">
        <v>1.88</v>
      </c>
      <c r="AU1139" s="24">
        <v>0</v>
      </c>
      <c r="AV1139" s="24">
        <v>0</v>
      </c>
      <c r="AW1139" s="24">
        <v>0</v>
      </c>
      <c r="AX1139" s="24" t="s">
        <v>4099</v>
      </c>
      <c r="AY1139" s="24" t="s">
        <v>4232</v>
      </c>
      <c r="AZ1139" s="24">
        <v>1.88</v>
      </c>
      <c r="BA1139" s="24">
        <v>0</v>
      </c>
      <c r="BB1139" s="24">
        <v>0</v>
      </c>
      <c r="BC1139" s="24">
        <v>0</v>
      </c>
      <c r="BD1139" s="24" t="s">
        <v>4099</v>
      </c>
      <c r="BE1139" s="24">
        <v>0</v>
      </c>
      <c r="BF1139" s="24">
        <v>0</v>
      </c>
      <c r="BG1139" s="24">
        <v>0</v>
      </c>
      <c r="BH1139" s="24">
        <v>0</v>
      </c>
      <c r="BI1139" s="24">
        <v>0</v>
      </c>
      <c r="BJ1139" s="24" t="s">
        <v>434</v>
      </c>
      <c r="BK1139" s="24" t="s">
        <v>3144</v>
      </c>
      <c r="BL1139" s="24"/>
      <c r="BM1139" s="24"/>
    </row>
    <row r="1140" s="15" customFormat="1" ht="71.25" spans="1:65">
      <c r="A1140" s="23">
        <v>569</v>
      </c>
      <c r="B1140" s="24">
        <v>2022</v>
      </c>
      <c r="C1140" s="24" t="s">
        <v>4717</v>
      </c>
      <c r="D1140" s="24" t="s">
        <v>4718</v>
      </c>
      <c r="E1140" s="24" t="s">
        <v>4719</v>
      </c>
      <c r="F1140" s="24" t="s">
        <v>4720</v>
      </c>
      <c r="G1140" s="24" t="s">
        <v>65</v>
      </c>
      <c r="H1140" s="24" t="s">
        <v>66</v>
      </c>
      <c r="I1140" s="24" t="s">
        <v>66</v>
      </c>
      <c r="J1140" s="24" t="s">
        <v>176</v>
      </c>
      <c r="K1140" s="24" t="s">
        <v>4721</v>
      </c>
      <c r="L1140" s="24">
        <v>112.544167</v>
      </c>
      <c r="M1140" s="24">
        <v>35.185278</v>
      </c>
      <c r="N1140" s="24" t="s">
        <v>98</v>
      </c>
      <c r="O1140" s="24" t="s">
        <v>98</v>
      </c>
      <c r="P1140" s="24" t="s">
        <v>1312</v>
      </c>
      <c r="Q1140" s="24" t="s">
        <v>1313</v>
      </c>
      <c r="R1140" s="24" t="s">
        <v>4722</v>
      </c>
      <c r="S1140" s="24" t="s">
        <v>1598</v>
      </c>
      <c r="T1140" s="24" t="s">
        <v>4723</v>
      </c>
      <c r="U1140" s="24" t="s">
        <v>4096</v>
      </c>
      <c r="V1140" s="24">
        <v>15978712300</v>
      </c>
      <c r="W1140" s="24">
        <v>2000</v>
      </c>
      <c r="X1140" s="24">
        <v>0</v>
      </c>
      <c r="Y1140" s="24">
        <v>0</v>
      </c>
      <c r="Z1140" s="24">
        <v>0</v>
      </c>
      <c r="AA1140" s="24">
        <v>0</v>
      </c>
      <c r="AB1140" s="24">
        <v>0</v>
      </c>
      <c r="AC1140" s="24">
        <v>0</v>
      </c>
      <c r="AD1140" s="24">
        <v>17</v>
      </c>
      <c r="AE1140" s="24">
        <v>0</v>
      </c>
      <c r="AF1140" s="24">
        <v>50</v>
      </c>
      <c r="AG1140" s="24" t="s">
        <v>80</v>
      </c>
      <c r="AH1140" s="24">
        <v>0</v>
      </c>
      <c r="AI1140" s="24" t="s">
        <v>4098</v>
      </c>
      <c r="AJ1140" s="24">
        <v>10</v>
      </c>
      <c r="AK1140" s="24" t="s">
        <v>264</v>
      </c>
      <c r="AL1140" s="24">
        <v>10</v>
      </c>
      <c r="AM1140" s="24" t="s">
        <v>264</v>
      </c>
      <c r="AN1140" s="24">
        <v>1.88</v>
      </c>
      <c r="AO1140" s="24">
        <v>0</v>
      </c>
      <c r="AP1140" s="24">
        <v>0</v>
      </c>
      <c r="AQ1140" s="24">
        <v>0</v>
      </c>
      <c r="AR1140" s="24" t="s">
        <v>1585</v>
      </c>
      <c r="AS1140" s="24">
        <v>0</v>
      </c>
      <c r="AT1140" s="24">
        <v>0</v>
      </c>
      <c r="AU1140" s="24">
        <v>0</v>
      </c>
      <c r="AV1140" s="24">
        <v>0</v>
      </c>
      <c r="AW1140" s="24">
        <v>0</v>
      </c>
      <c r="AX1140" s="24" t="s">
        <v>1585</v>
      </c>
      <c r="AY1140" s="24">
        <v>0</v>
      </c>
      <c r="AZ1140" s="24">
        <v>0</v>
      </c>
      <c r="BA1140" s="24">
        <v>0</v>
      </c>
      <c r="BB1140" s="24">
        <v>0</v>
      </c>
      <c r="BC1140" s="24">
        <v>0</v>
      </c>
      <c r="BD1140" s="24" t="s">
        <v>1585</v>
      </c>
      <c r="BE1140" s="24">
        <v>0</v>
      </c>
      <c r="BF1140" s="24">
        <v>0</v>
      </c>
      <c r="BG1140" s="24">
        <v>0</v>
      </c>
      <c r="BH1140" s="24">
        <v>0</v>
      </c>
      <c r="BI1140" s="24">
        <v>0</v>
      </c>
      <c r="BJ1140" s="24" t="s">
        <v>434</v>
      </c>
      <c r="BK1140" s="24" t="s">
        <v>3144</v>
      </c>
      <c r="BL1140" s="24"/>
      <c r="BM1140" s="24"/>
    </row>
    <row r="1141" s="15" customFormat="1" ht="42.75" spans="1:65">
      <c r="A1141" s="23">
        <f>IF(E1140=E1141,A1140,A1140+1)</f>
        <v>570</v>
      </c>
      <c r="B1141" s="24">
        <v>2022</v>
      </c>
      <c r="C1141" s="24" t="s">
        <v>4725</v>
      </c>
      <c r="D1141" s="24" t="s">
        <v>4726</v>
      </c>
      <c r="E1141" s="24" t="s">
        <v>4727</v>
      </c>
      <c r="F1141" s="24"/>
      <c r="G1141" s="24" t="s">
        <v>65</v>
      </c>
      <c r="H1141" s="24" t="s">
        <v>66</v>
      </c>
      <c r="I1141" s="24" t="s">
        <v>66</v>
      </c>
      <c r="J1141" s="24" t="s">
        <v>187</v>
      </c>
      <c r="K1141" s="24" t="s">
        <v>4728</v>
      </c>
      <c r="L1141" s="24">
        <v>112.669932</v>
      </c>
      <c r="M1141" s="24">
        <v>35.1464911</v>
      </c>
      <c r="N1141" s="24" t="s">
        <v>98</v>
      </c>
      <c r="O1141" s="24" t="s">
        <v>98</v>
      </c>
      <c r="P1141" s="24" t="s">
        <v>1312</v>
      </c>
      <c r="Q1141" s="24" t="s">
        <v>1313</v>
      </c>
      <c r="R1141" s="24" t="s">
        <v>3757</v>
      </c>
      <c r="S1141" s="24" t="s">
        <v>1312</v>
      </c>
      <c r="T1141" s="24" t="s">
        <v>4729</v>
      </c>
      <c r="U1141" s="24" t="s">
        <v>4730</v>
      </c>
      <c r="V1141" s="24">
        <v>18103893850</v>
      </c>
      <c r="W1141" s="24">
        <v>300</v>
      </c>
      <c r="X1141" s="24">
        <v>0</v>
      </c>
      <c r="Y1141" s="24">
        <v>20</v>
      </c>
      <c r="Z1141" s="24">
        <v>0</v>
      </c>
      <c r="AA1141" s="24">
        <v>0</v>
      </c>
      <c r="AB1141" s="24">
        <v>0</v>
      </c>
      <c r="AC1141" s="24">
        <v>0</v>
      </c>
      <c r="AD1141" s="24">
        <v>10</v>
      </c>
      <c r="AE1141" s="24">
        <v>0</v>
      </c>
      <c r="AF1141" s="24">
        <v>40</v>
      </c>
      <c r="AG1141" s="24" t="s">
        <v>4731</v>
      </c>
      <c r="AH1141" s="24">
        <v>0</v>
      </c>
      <c r="AI1141" s="24" t="s">
        <v>4500</v>
      </c>
      <c r="AJ1141" s="24">
        <v>10</v>
      </c>
      <c r="AK1141" s="24" t="s">
        <v>264</v>
      </c>
      <c r="AL1141" s="24">
        <v>10</v>
      </c>
      <c r="AM1141" s="24" t="s">
        <v>264</v>
      </c>
      <c r="AN1141" s="24">
        <v>200</v>
      </c>
      <c r="AO1141" s="24">
        <v>0</v>
      </c>
      <c r="AP1141" s="24">
        <v>0</v>
      </c>
      <c r="AQ1141" s="24">
        <v>0</v>
      </c>
      <c r="AR1141" s="24" t="s">
        <v>3154</v>
      </c>
      <c r="AS1141" s="24" t="s">
        <v>4232</v>
      </c>
      <c r="AT1141" s="24">
        <v>200</v>
      </c>
      <c r="AU1141" s="24">
        <v>0</v>
      </c>
      <c r="AV1141" s="24">
        <v>0</v>
      </c>
      <c r="AW1141" s="24">
        <v>0</v>
      </c>
      <c r="AX1141" s="24" t="s">
        <v>3154</v>
      </c>
      <c r="AY1141" s="24">
        <v>3000</v>
      </c>
      <c r="AZ1141" s="24">
        <v>200</v>
      </c>
      <c r="BA1141" s="24">
        <v>0</v>
      </c>
      <c r="BB1141" s="24">
        <v>0</v>
      </c>
      <c r="BC1141" s="24">
        <v>0</v>
      </c>
      <c r="BD1141" s="24" t="s">
        <v>3154</v>
      </c>
      <c r="BE1141" s="24">
        <v>3000</v>
      </c>
      <c r="BF1141" s="50">
        <v>80</v>
      </c>
      <c r="BG1141" s="24">
        <v>0</v>
      </c>
      <c r="BH1141" s="24">
        <v>0</v>
      </c>
      <c r="BI1141" s="24">
        <v>0</v>
      </c>
      <c r="BJ1141" s="24" t="s">
        <v>434</v>
      </c>
      <c r="BK1141" s="24" t="s">
        <v>4500</v>
      </c>
      <c r="BL1141" s="24"/>
      <c r="BM1141" s="24"/>
    </row>
    <row r="1142" s="15" customFormat="1" ht="71.25" spans="1:65">
      <c r="A1142" s="23">
        <v>570</v>
      </c>
      <c r="B1142" s="24">
        <v>2022</v>
      </c>
      <c r="C1142" s="24" t="s">
        <v>4725</v>
      </c>
      <c r="D1142" s="24" t="s">
        <v>4726</v>
      </c>
      <c r="E1142" s="24" t="s">
        <v>4727</v>
      </c>
      <c r="F1142" s="24"/>
      <c r="G1142" s="24" t="s">
        <v>65</v>
      </c>
      <c r="H1142" s="24" t="s">
        <v>66</v>
      </c>
      <c r="I1142" s="24" t="s">
        <v>66</v>
      </c>
      <c r="J1142" s="24" t="s">
        <v>187</v>
      </c>
      <c r="K1142" s="24" t="s">
        <v>4728</v>
      </c>
      <c r="L1142" s="24">
        <v>112.669932</v>
      </c>
      <c r="M1142" s="24">
        <v>35.1464911</v>
      </c>
      <c r="N1142" s="24" t="s">
        <v>98</v>
      </c>
      <c r="O1142" s="24" t="s">
        <v>98</v>
      </c>
      <c r="P1142" s="24" t="s">
        <v>1312</v>
      </c>
      <c r="Q1142" s="24" t="s">
        <v>1313</v>
      </c>
      <c r="R1142" s="24" t="s">
        <v>3757</v>
      </c>
      <c r="S1142" s="24" t="s">
        <v>1312</v>
      </c>
      <c r="T1142" s="24" t="s">
        <v>4729</v>
      </c>
      <c r="U1142" s="24" t="s">
        <v>4730</v>
      </c>
      <c r="V1142" s="24">
        <v>18103893850</v>
      </c>
      <c r="W1142" s="24">
        <v>300</v>
      </c>
      <c r="X1142" s="24">
        <v>0</v>
      </c>
      <c r="Y1142" s="24">
        <v>20</v>
      </c>
      <c r="Z1142" s="24">
        <v>0</v>
      </c>
      <c r="AA1142" s="24">
        <v>0</v>
      </c>
      <c r="AB1142" s="24">
        <v>0</v>
      </c>
      <c r="AC1142" s="24">
        <v>0</v>
      </c>
      <c r="AD1142" s="24">
        <v>10</v>
      </c>
      <c r="AE1142" s="24">
        <v>0</v>
      </c>
      <c r="AF1142" s="24">
        <v>40</v>
      </c>
      <c r="AG1142" s="24" t="s">
        <v>80</v>
      </c>
      <c r="AH1142" s="24">
        <v>0</v>
      </c>
      <c r="AI1142" s="24" t="s">
        <v>4500</v>
      </c>
      <c r="AJ1142" s="24">
        <v>10</v>
      </c>
      <c r="AK1142" s="24" t="s">
        <v>264</v>
      </c>
      <c r="AL1142" s="24">
        <v>10</v>
      </c>
      <c r="AM1142" s="24" t="s">
        <v>264</v>
      </c>
      <c r="AN1142" s="24">
        <v>200</v>
      </c>
      <c r="AO1142" s="24">
        <v>0</v>
      </c>
      <c r="AP1142" s="24">
        <v>0</v>
      </c>
      <c r="AQ1142" s="24">
        <v>0</v>
      </c>
      <c r="AR1142" s="24" t="s">
        <v>2538</v>
      </c>
      <c r="AS1142" s="24">
        <v>0</v>
      </c>
      <c r="AT1142" s="24">
        <v>0</v>
      </c>
      <c r="AU1142" s="24">
        <v>0</v>
      </c>
      <c r="AV1142" s="24">
        <v>0</v>
      </c>
      <c r="AW1142" s="24">
        <v>0</v>
      </c>
      <c r="AX1142" s="24" t="s">
        <v>2538</v>
      </c>
      <c r="AY1142" s="24">
        <v>0</v>
      </c>
      <c r="AZ1142" s="24">
        <v>0</v>
      </c>
      <c r="BA1142" s="24">
        <v>0</v>
      </c>
      <c r="BB1142" s="24">
        <v>0</v>
      </c>
      <c r="BC1142" s="24">
        <v>0</v>
      </c>
      <c r="BD1142" s="24" t="s">
        <v>2538</v>
      </c>
      <c r="BE1142" s="24">
        <v>0</v>
      </c>
      <c r="BF1142" s="24">
        <v>0</v>
      </c>
      <c r="BG1142" s="24">
        <v>0</v>
      </c>
      <c r="BH1142" s="24">
        <v>0</v>
      </c>
      <c r="BI1142" s="24">
        <v>0</v>
      </c>
      <c r="BJ1142" s="24" t="s">
        <v>434</v>
      </c>
      <c r="BK1142" s="24" t="s">
        <v>4500</v>
      </c>
      <c r="BL1142" s="24"/>
      <c r="BM1142" s="24"/>
    </row>
    <row r="1143" s="15" customFormat="1" ht="42.75" spans="1:65">
      <c r="A1143" s="23">
        <f>IF(E1142=E1143,A1142,A1142+1)</f>
        <v>571</v>
      </c>
      <c r="B1143" s="24">
        <v>2022</v>
      </c>
      <c r="C1143" s="24" t="s">
        <v>4732</v>
      </c>
      <c r="D1143" s="24">
        <v>5157375793</v>
      </c>
      <c r="E1143" s="24" t="s">
        <v>4733</v>
      </c>
      <c r="F1143" s="24" t="s">
        <v>4734</v>
      </c>
      <c r="G1143" s="24" t="s">
        <v>65</v>
      </c>
      <c r="H1143" s="24" t="s">
        <v>66</v>
      </c>
      <c r="I1143" s="24" t="s">
        <v>66</v>
      </c>
      <c r="J1143" s="24" t="s">
        <v>176</v>
      </c>
      <c r="K1143" s="24" t="s">
        <v>4735</v>
      </c>
      <c r="L1143" s="24">
        <v>112.597368</v>
      </c>
      <c r="M1143" s="24">
        <v>35.136604</v>
      </c>
      <c r="N1143" s="24" t="s">
        <v>98</v>
      </c>
      <c r="O1143" s="24" t="s">
        <v>98</v>
      </c>
      <c r="P1143" s="24" t="s">
        <v>1312</v>
      </c>
      <c r="Q1143" s="24" t="s">
        <v>1313</v>
      </c>
      <c r="R1143" s="24" t="s">
        <v>4736</v>
      </c>
      <c r="S1143" s="24" t="s">
        <v>1598</v>
      </c>
      <c r="T1143" s="24" t="s">
        <v>4737</v>
      </c>
      <c r="U1143" s="24" t="s">
        <v>4737</v>
      </c>
      <c r="V1143" s="24">
        <v>13949699292</v>
      </c>
      <c r="W1143" s="24">
        <v>100</v>
      </c>
      <c r="X1143" s="24">
        <v>0</v>
      </c>
      <c r="Y1143" s="24">
        <v>0</v>
      </c>
      <c r="Z1143" s="24">
        <v>0</v>
      </c>
      <c r="AA1143" s="24">
        <v>0</v>
      </c>
      <c r="AB1143" s="24">
        <v>0</v>
      </c>
      <c r="AC1143" s="24">
        <v>0</v>
      </c>
      <c r="AD1143" s="24">
        <v>12</v>
      </c>
      <c r="AE1143" s="24">
        <v>0</v>
      </c>
      <c r="AF1143" s="24">
        <v>6</v>
      </c>
      <c r="AG1143" s="24" t="s">
        <v>4738</v>
      </c>
      <c r="AH1143" s="24">
        <v>0</v>
      </c>
      <c r="AI1143" s="24" t="s">
        <v>4037</v>
      </c>
      <c r="AJ1143" s="24">
        <v>2</v>
      </c>
      <c r="AK1143" s="24" t="s">
        <v>264</v>
      </c>
      <c r="AL1143" s="24">
        <v>2</v>
      </c>
      <c r="AM1143" s="24" t="s">
        <v>264</v>
      </c>
      <c r="AN1143" s="24">
        <v>7.41</v>
      </c>
      <c r="AO1143" s="24">
        <v>0</v>
      </c>
      <c r="AP1143" s="24">
        <v>0</v>
      </c>
      <c r="AQ1143" s="24">
        <v>0</v>
      </c>
      <c r="AR1143" s="24" t="s">
        <v>3154</v>
      </c>
      <c r="AS1143" s="24" t="s">
        <v>4232</v>
      </c>
      <c r="AT1143" s="24">
        <v>7.41</v>
      </c>
      <c r="AU1143" s="24">
        <v>0</v>
      </c>
      <c r="AV1143" s="24">
        <v>0</v>
      </c>
      <c r="AW1143" s="24">
        <v>0</v>
      </c>
      <c r="AX1143" s="24" t="s">
        <v>3154</v>
      </c>
      <c r="AY1143" s="24">
        <v>800</v>
      </c>
      <c r="AZ1143" s="24">
        <v>7.41</v>
      </c>
      <c r="BA1143" s="24">
        <v>0</v>
      </c>
      <c r="BB1143" s="24">
        <v>0</v>
      </c>
      <c r="BC1143" s="24">
        <v>0</v>
      </c>
      <c r="BD1143" s="24" t="s">
        <v>3154</v>
      </c>
      <c r="BE1143" s="24">
        <v>800</v>
      </c>
      <c r="BF1143" s="24">
        <v>7.41</v>
      </c>
      <c r="BG1143" s="24">
        <v>0</v>
      </c>
      <c r="BH1143" s="24">
        <v>0</v>
      </c>
      <c r="BI1143" s="24">
        <v>0</v>
      </c>
      <c r="BJ1143" s="24" t="s">
        <v>434</v>
      </c>
      <c r="BK1143" s="24" t="s">
        <v>3144</v>
      </c>
      <c r="BL1143" s="24"/>
      <c r="BM1143" s="24"/>
    </row>
    <row r="1144" s="15" customFormat="1" ht="71.25" spans="1:65">
      <c r="A1144" s="23">
        <v>571</v>
      </c>
      <c r="B1144" s="24">
        <v>2022</v>
      </c>
      <c r="C1144" s="24" t="s">
        <v>4732</v>
      </c>
      <c r="D1144" s="24">
        <v>5157375793</v>
      </c>
      <c r="E1144" s="24" t="s">
        <v>4733</v>
      </c>
      <c r="F1144" s="24" t="s">
        <v>4734</v>
      </c>
      <c r="G1144" s="24" t="s">
        <v>65</v>
      </c>
      <c r="H1144" s="24" t="s">
        <v>66</v>
      </c>
      <c r="I1144" s="24" t="s">
        <v>66</v>
      </c>
      <c r="J1144" s="24" t="s">
        <v>176</v>
      </c>
      <c r="K1144" s="24" t="s">
        <v>4735</v>
      </c>
      <c r="L1144" s="24">
        <v>112.597368</v>
      </c>
      <c r="M1144" s="24">
        <v>35.136604</v>
      </c>
      <c r="N1144" s="24" t="s">
        <v>98</v>
      </c>
      <c r="O1144" s="24" t="s">
        <v>98</v>
      </c>
      <c r="P1144" s="24" t="s">
        <v>1312</v>
      </c>
      <c r="Q1144" s="24" t="s">
        <v>1313</v>
      </c>
      <c r="R1144" s="24" t="s">
        <v>4736</v>
      </c>
      <c r="S1144" s="24" t="s">
        <v>1598</v>
      </c>
      <c r="T1144" s="24" t="s">
        <v>4737</v>
      </c>
      <c r="U1144" s="24" t="s">
        <v>4737</v>
      </c>
      <c r="V1144" s="24">
        <v>13949699292</v>
      </c>
      <c r="W1144" s="24">
        <v>100</v>
      </c>
      <c r="X1144" s="24">
        <v>0</v>
      </c>
      <c r="Y1144" s="24">
        <v>0</v>
      </c>
      <c r="Z1144" s="24">
        <v>0</v>
      </c>
      <c r="AA1144" s="24">
        <v>0</v>
      </c>
      <c r="AB1144" s="24">
        <v>0</v>
      </c>
      <c r="AC1144" s="24">
        <v>0</v>
      </c>
      <c r="AD1144" s="24">
        <v>12</v>
      </c>
      <c r="AE1144" s="24">
        <v>0</v>
      </c>
      <c r="AF1144" s="24">
        <v>6</v>
      </c>
      <c r="AG1144" s="24" t="s">
        <v>80</v>
      </c>
      <c r="AH1144" s="24">
        <v>0</v>
      </c>
      <c r="AI1144" s="24" t="s">
        <v>4037</v>
      </c>
      <c r="AJ1144" s="24">
        <v>2</v>
      </c>
      <c r="AK1144" s="24" t="s">
        <v>264</v>
      </c>
      <c r="AL1144" s="24">
        <v>2</v>
      </c>
      <c r="AM1144" s="24" t="s">
        <v>264</v>
      </c>
      <c r="AN1144" s="24">
        <v>7.41</v>
      </c>
      <c r="AO1144" s="24">
        <v>0</v>
      </c>
      <c r="AP1144" s="24">
        <v>0</v>
      </c>
      <c r="AQ1144" s="24">
        <v>0</v>
      </c>
      <c r="AR1144" s="24" t="s">
        <v>1585</v>
      </c>
      <c r="AS1144" s="24">
        <v>0</v>
      </c>
      <c r="AT1144" s="24">
        <v>0</v>
      </c>
      <c r="AU1144" s="24">
        <v>0</v>
      </c>
      <c r="AV1144" s="24">
        <v>0</v>
      </c>
      <c r="AW1144" s="24">
        <v>0</v>
      </c>
      <c r="AX1144" s="24" t="s">
        <v>1585</v>
      </c>
      <c r="AY1144" s="24">
        <v>0</v>
      </c>
      <c r="AZ1144" s="24">
        <v>0</v>
      </c>
      <c r="BA1144" s="24">
        <v>0</v>
      </c>
      <c r="BB1144" s="24">
        <v>0</v>
      </c>
      <c r="BC1144" s="24">
        <v>0</v>
      </c>
      <c r="BD1144" s="24" t="s">
        <v>1585</v>
      </c>
      <c r="BE1144" s="24">
        <v>0</v>
      </c>
      <c r="BF1144" s="24">
        <v>0</v>
      </c>
      <c r="BG1144" s="24">
        <v>0</v>
      </c>
      <c r="BH1144" s="24">
        <v>0</v>
      </c>
      <c r="BI1144" s="24">
        <v>0</v>
      </c>
      <c r="BJ1144" s="24" t="s">
        <v>434</v>
      </c>
      <c r="BK1144" s="24" t="s">
        <v>3144</v>
      </c>
      <c r="BL1144" s="24"/>
      <c r="BM1144" s="24"/>
    </row>
    <row r="1145" s="15" customFormat="1" ht="57" spans="1:65">
      <c r="A1145" s="23">
        <f>IF(E1144=E1145,A1144,A1144+1)</f>
        <v>572</v>
      </c>
      <c r="B1145" s="24">
        <v>2022</v>
      </c>
      <c r="C1145" s="24" t="s">
        <v>4739</v>
      </c>
      <c r="D1145" s="24" t="s">
        <v>4740</v>
      </c>
      <c r="E1145" s="24" t="s">
        <v>4741</v>
      </c>
      <c r="F1145" s="24" t="s">
        <v>4742</v>
      </c>
      <c r="G1145" s="24" t="s">
        <v>65</v>
      </c>
      <c r="H1145" s="24" t="s">
        <v>66</v>
      </c>
      <c r="I1145" s="24" t="s">
        <v>66</v>
      </c>
      <c r="J1145" s="24" t="s">
        <v>187</v>
      </c>
      <c r="K1145" s="24" t="s">
        <v>4574</v>
      </c>
      <c r="L1145" s="24">
        <v>112.683055</v>
      </c>
      <c r="M1145" s="24">
        <v>35.153611</v>
      </c>
      <c r="N1145" s="24" t="s">
        <v>98</v>
      </c>
      <c r="O1145" s="24" t="s">
        <v>98</v>
      </c>
      <c r="P1145" s="24" t="s">
        <v>1312</v>
      </c>
      <c r="Q1145" s="24" t="s">
        <v>1313</v>
      </c>
      <c r="R1145" s="24" t="s">
        <v>3757</v>
      </c>
      <c r="S1145" s="24" t="s">
        <v>1598</v>
      </c>
      <c r="T1145" s="24" t="s">
        <v>4743</v>
      </c>
      <c r="U1145" s="24" t="s">
        <v>4743</v>
      </c>
      <c r="V1145" s="24">
        <v>15517752288</v>
      </c>
      <c r="W1145" s="24">
        <v>100</v>
      </c>
      <c r="X1145" s="24">
        <v>0</v>
      </c>
      <c r="Y1145" s="24">
        <v>0</v>
      </c>
      <c r="Z1145" s="24">
        <v>0</v>
      </c>
      <c r="AA1145" s="24">
        <v>0</v>
      </c>
      <c r="AB1145" s="24">
        <v>0</v>
      </c>
      <c r="AC1145" s="24">
        <v>0</v>
      </c>
      <c r="AD1145" s="24">
        <v>100</v>
      </c>
      <c r="AE1145" s="24">
        <v>0</v>
      </c>
      <c r="AF1145" s="24">
        <v>1</v>
      </c>
      <c r="AG1145" s="24" t="s">
        <v>4744</v>
      </c>
      <c r="AH1145" s="24">
        <v>0</v>
      </c>
      <c r="AI1145" s="24" t="s">
        <v>4577</v>
      </c>
      <c r="AJ1145" s="24">
        <v>1</v>
      </c>
      <c r="AK1145" s="24" t="s">
        <v>1565</v>
      </c>
      <c r="AL1145" s="24">
        <v>1</v>
      </c>
      <c r="AM1145" s="24" t="s">
        <v>1565</v>
      </c>
      <c r="AN1145" s="24">
        <v>16.775</v>
      </c>
      <c r="AO1145" s="24">
        <v>0</v>
      </c>
      <c r="AP1145" s="24">
        <v>0</v>
      </c>
      <c r="AQ1145" s="24">
        <v>0</v>
      </c>
      <c r="AR1145" s="24" t="s">
        <v>3154</v>
      </c>
      <c r="AS1145" s="24" t="s">
        <v>4232</v>
      </c>
      <c r="AT1145" s="24">
        <v>16.775</v>
      </c>
      <c r="AU1145" s="24">
        <v>0</v>
      </c>
      <c r="AV1145" s="24">
        <v>0</v>
      </c>
      <c r="AW1145" s="24">
        <v>0</v>
      </c>
      <c r="AX1145" s="24" t="s">
        <v>3154</v>
      </c>
      <c r="AY1145" s="24">
        <v>3000</v>
      </c>
      <c r="AZ1145" s="24">
        <v>16.775</v>
      </c>
      <c r="BA1145" s="24">
        <v>0</v>
      </c>
      <c r="BB1145" s="24">
        <v>0</v>
      </c>
      <c r="BC1145" s="24">
        <v>0</v>
      </c>
      <c r="BD1145" s="24" t="s">
        <v>3154</v>
      </c>
      <c r="BE1145" s="24">
        <v>3000</v>
      </c>
      <c r="BF1145" s="24">
        <v>16.775</v>
      </c>
      <c r="BG1145" s="24">
        <v>0</v>
      </c>
      <c r="BH1145" s="24">
        <v>0</v>
      </c>
      <c r="BI1145" s="24">
        <v>0</v>
      </c>
      <c r="BJ1145" s="24" t="s">
        <v>434</v>
      </c>
      <c r="BK1145" s="24" t="s">
        <v>4577</v>
      </c>
      <c r="BL1145" s="24"/>
      <c r="BM1145" s="24"/>
    </row>
    <row r="1146" s="15" customFormat="1" ht="71.25" spans="1:65">
      <c r="A1146" s="23">
        <v>572</v>
      </c>
      <c r="B1146" s="24">
        <v>2022</v>
      </c>
      <c r="C1146" s="24" t="s">
        <v>4739</v>
      </c>
      <c r="D1146" s="24" t="s">
        <v>4740</v>
      </c>
      <c r="E1146" s="24" t="s">
        <v>4741</v>
      </c>
      <c r="F1146" s="24" t="s">
        <v>4742</v>
      </c>
      <c r="G1146" s="24" t="s">
        <v>65</v>
      </c>
      <c r="H1146" s="24" t="s">
        <v>66</v>
      </c>
      <c r="I1146" s="24" t="s">
        <v>66</v>
      </c>
      <c r="J1146" s="24" t="s">
        <v>187</v>
      </c>
      <c r="K1146" s="24" t="s">
        <v>4574</v>
      </c>
      <c r="L1146" s="24">
        <v>112.683055</v>
      </c>
      <c r="M1146" s="24">
        <v>35.153611</v>
      </c>
      <c r="N1146" s="24" t="s">
        <v>98</v>
      </c>
      <c r="O1146" s="24" t="s">
        <v>98</v>
      </c>
      <c r="P1146" s="24" t="s">
        <v>1312</v>
      </c>
      <c r="Q1146" s="24" t="s">
        <v>1313</v>
      </c>
      <c r="R1146" s="24" t="s">
        <v>3757</v>
      </c>
      <c r="S1146" s="24" t="s">
        <v>1598</v>
      </c>
      <c r="T1146" s="24" t="s">
        <v>4743</v>
      </c>
      <c r="U1146" s="24" t="s">
        <v>4743</v>
      </c>
      <c r="V1146" s="24">
        <v>15517752288</v>
      </c>
      <c r="W1146" s="24">
        <v>100</v>
      </c>
      <c r="X1146" s="24">
        <v>0</v>
      </c>
      <c r="Y1146" s="24">
        <v>0</v>
      </c>
      <c r="Z1146" s="24">
        <v>0</v>
      </c>
      <c r="AA1146" s="24">
        <v>0</v>
      </c>
      <c r="AB1146" s="24">
        <v>0</v>
      </c>
      <c r="AC1146" s="24">
        <v>0</v>
      </c>
      <c r="AD1146" s="24">
        <v>100</v>
      </c>
      <c r="AE1146" s="24">
        <v>0</v>
      </c>
      <c r="AF1146" s="24">
        <v>1</v>
      </c>
      <c r="AG1146" s="24" t="s">
        <v>80</v>
      </c>
      <c r="AH1146" s="24">
        <v>0</v>
      </c>
      <c r="AI1146" s="24" t="s">
        <v>4577</v>
      </c>
      <c r="AJ1146" s="24">
        <v>1</v>
      </c>
      <c r="AK1146" s="24" t="s">
        <v>1565</v>
      </c>
      <c r="AL1146" s="24">
        <v>1</v>
      </c>
      <c r="AM1146" s="24" t="s">
        <v>1565</v>
      </c>
      <c r="AN1146" s="24">
        <v>16.775</v>
      </c>
      <c r="AO1146" s="24">
        <v>0</v>
      </c>
      <c r="AP1146" s="24">
        <v>0</v>
      </c>
      <c r="AQ1146" s="24">
        <v>0</v>
      </c>
      <c r="AR1146" s="24" t="s">
        <v>2538</v>
      </c>
      <c r="AS1146" s="24">
        <v>0</v>
      </c>
      <c r="AT1146" s="24">
        <v>0</v>
      </c>
      <c r="AU1146" s="24">
        <v>0</v>
      </c>
      <c r="AV1146" s="24">
        <v>0</v>
      </c>
      <c r="AW1146" s="24">
        <v>0</v>
      </c>
      <c r="AX1146" s="24" t="s">
        <v>2538</v>
      </c>
      <c r="AY1146" s="24">
        <v>0</v>
      </c>
      <c r="AZ1146" s="24">
        <v>0</v>
      </c>
      <c r="BA1146" s="24">
        <v>0</v>
      </c>
      <c r="BB1146" s="24">
        <v>0</v>
      </c>
      <c r="BC1146" s="24">
        <v>0</v>
      </c>
      <c r="BD1146" s="24" t="s">
        <v>2538</v>
      </c>
      <c r="BE1146" s="24">
        <v>0</v>
      </c>
      <c r="BF1146" s="24">
        <v>0</v>
      </c>
      <c r="BG1146" s="24">
        <v>0</v>
      </c>
      <c r="BH1146" s="24">
        <v>0</v>
      </c>
      <c r="BI1146" s="24">
        <v>0</v>
      </c>
      <c r="BJ1146" s="24" t="s">
        <v>434</v>
      </c>
      <c r="BK1146" s="24" t="s">
        <v>4577</v>
      </c>
      <c r="BL1146" s="24"/>
      <c r="BM1146" s="24"/>
    </row>
    <row r="1147" s="15" customFormat="1" ht="42.75" spans="1:65">
      <c r="A1147" s="23">
        <f>IF(E1146=E1147,A1146,A1146+1)</f>
        <v>573</v>
      </c>
      <c r="B1147" s="24">
        <v>2022</v>
      </c>
      <c r="C1147" s="24" t="s">
        <v>4745</v>
      </c>
      <c r="D1147" s="24">
        <v>5145503674</v>
      </c>
      <c r="E1147" s="24" t="s">
        <v>4746</v>
      </c>
      <c r="F1147" s="24"/>
      <c r="G1147" s="24" t="s">
        <v>65</v>
      </c>
      <c r="H1147" s="24" t="s">
        <v>66</v>
      </c>
      <c r="I1147" s="24" t="s">
        <v>66</v>
      </c>
      <c r="J1147" s="24" t="s">
        <v>187</v>
      </c>
      <c r="K1147" s="24" t="s">
        <v>4747</v>
      </c>
      <c r="L1147" s="24">
        <v>112.693611</v>
      </c>
      <c r="M1147" s="24">
        <v>35.145277</v>
      </c>
      <c r="N1147" s="24" t="s">
        <v>98</v>
      </c>
      <c r="O1147" s="24" t="s">
        <v>98</v>
      </c>
      <c r="P1147" s="24" t="s">
        <v>1312</v>
      </c>
      <c r="Q1147" s="24" t="s">
        <v>1313</v>
      </c>
      <c r="R1147" s="24" t="s">
        <v>3757</v>
      </c>
      <c r="S1147" s="24" t="s">
        <v>1598</v>
      </c>
      <c r="T1147" s="24" t="s">
        <v>4748</v>
      </c>
      <c r="U1147" s="24" t="s">
        <v>4748</v>
      </c>
      <c r="V1147" s="24">
        <v>13838907029</v>
      </c>
      <c r="W1147" s="24">
        <v>100</v>
      </c>
      <c r="X1147" s="24">
        <v>0</v>
      </c>
      <c r="Y1147" s="24">
        <v>0</v>
      </c>
      <c r="Z1147" s="24">
        <v>0</v>
      </c>
      <c r="AA1147" s="24">
        <v>0</v>
      </c>
      <c r="AB1147" s="24">
        <v>0</v>
      </c>
      <c r="AC1147" s="24">
        <v>0</v>
      </c>
      <c r="AD1147" s="24">
        <v>100</v>
      </c>
      <c r="AE1147" s="24">
        <v>0</v>
      </c>
      <c r="AF1147" s="24">
        <v>1</v>
      </c>
      <c r="AG1147" s="24" t="s">
        <v>4749</v>
      </c>
      <c r="AH1147" s="24">
        <v>0</v>
      </c>
      <c r="AI1147" s="24" t="s">
        <v>4689</v>
      </c>
      <c r="AJ1147" s="24">
        <v>1</v>
      </c>
      <c r="AK1147" s="24" t="s">
        <v>264</v>
      </c>
      <c r="AL1147" s="24">
        <v>2</v>
      </c>
      <c r="AM1147" s="24" t="s">
        <v>264</v>
      </c>
      <c r="AN1147" s="24">
        <v>16.775</v>
      </c>
      <c r="AO1147" s="24">
        <v>0</v>
      </c>
      <c r="AP1147" s="24">
        <v>0</v>
      </c>
      <c r="AQ1147" s="24">
        <v>0</v>
      </c>
      <c r="AR1147" s="24" t="s">
        <v>3154</v>
      </c>
      <c r="AS1147" s="24" t="s">
        <v>4232</v>
      </c>
      <c r="AT1147" s="24">
        <v>16.775</v>
      </c>
      <c r="AU1147" s="24">
        <v>0</v>
      </c>
      <c r="AV1147" s="24">
        <v>0</v>
      </c>
      <c r="AW1147" s="24">
        <v>0</v>
      </c>
      <c r="AX1147" s="24" t="s">
        <v>3154</v>
      </c>
      <c r="AY1147" s="24" t="s">
        <v>4232</v>
      </c>
      <c r="AZ1147" s="24">
        <v>16.775</v>
      </c>
      <c r="BA1147" s="24">
        <v>0</v>
      </c>
      <c r="BB1147" s="24">
        <v>0</v>
      </c>
      <c r="BC1147" s="24">
        <v>0</v>
      </c>
      <c r="BD1147" s="24" t="s">
        <v>3154</v>
      </c>
      <c r="BE1147" s="24">
        <v>3000</v>
      </c>
      <c r="BF1147" s="24">
        <v>16.775</v>
      </c>
      <c r="BG1147" s="24">
        <v>0</v>
      </c>
      <c r="BH1147" s="24">
        <v>0</v>
      </c>
      <c r="BI1147" s="24">
        <v>0</v>
      </c>
      <c r="BJ1147" s="24" t="s">
        <v>434</v>
      </c>
      <c r="BK1147" s="24" t="s">
        <v>4689</v>
      </c>
      <c r="BL1147" s="24"/>
      <c r="BM1147" s="24"/>
    </row>
    <row r="1148" s="15" customFormat="1" ht="71.25" spans="1:65">
      <c r="A1148" s="23">
        <v>573</v>
      </c>
      <c r="B1148" s="24">
        <v>2022</v>
      </c>
      <c r="C1148" s="24" t="s">
        <v>4745</v>
      </c>
      <c r="D1148" s="24">
        <v>5145503674</v>
      </c>
      <c r="E1148" s="24" t="s">
        <v>4746</v>
      </c>
      <c r="F1148" s="24"/>
      <c r="G1148" s="24" t="s">
        <v>65</v>
      </c>
      <c r="H1148" s="24" t="s">
        <v>66</v>
      </c>
      <c r="I1148" s="24" t="s">
        <v>66</v>
      </c>
      <c r="J1148" s="24" t="s">
        <v>187</v>
      </c>
      <c r="K1148" s="24" t="s">
        <v>4747</v>
      </c>
      <c r="L1148" s="24">
        <v>112.693611</v>
      </c>
      <c r="M1148" s="24">
        <v>35.145277</v>
      </c>
      <c r="N1148" s="24" t="s">
        <v>98</v>
      </c>
      <c r="O1148" s="24" t="s">
        <v>98</v>
      </c>
      <c r="P1148" s="24" t="s">
        <v>1312</v>
      </c>
      <c r="Q1148" s="24" t="s">
        <v>1313</v>
      </c>
      <c r="R1148" s="24" t="s">
        <v>3757</v>
      </c>
      <c r="S1148" s="24" t="s">
        <v>1598</v>
      </c>
      <c r="T1148" s="24" t="s">
        <v>4748</v>
      </c>
      <c r="U1148" s="24" t="s">
        <v>4748</v>
      </c>
      <c r="V1148" s="24">
        <v>13838907029</v>
      </c>
      <c r="W1148" s="24">
        <v>100</v>
      </c>
      <c r="X1148" s="24">
        <v>0</v>
      </c>
      <c r="Y1148" s="24">
        <v>0</v>
      </c>
      <c r="Z1148" s="24">
        <v>0</v>
      </c>
      <c r="AA1148" s="24">
        <v>0</v>
      </c>
      <c r="AB1148" s="24">
        <v>0</v>
      </c>
      <c r="AC1148" s="24">
        <v>0</v>
      </c>
      <c r="AD1148" s="24">
        <v>100</v>
      </c>
      <c r="AE1148" s="24">
        <v>0</v>
      </c>
      <c r="AF1148" s="24">
        <v>1</v>
      </c>
      <c r="AG1148" s="24" t="s">
        <v>80</v>
      </c>
      <c r="AH1148" s="24">
        <v>0</v>
      </c>
      <c r="AI1148" s="24" t="s">
        <v>4689</v>
      </c>
      <c r="AJ1148" s="24">
        <v>1</v>
      </c>
      <c r="AK1148" s="24" t="s">
        <v>264</v>
      </c>
      <c r="AL1148" s="24">
        <v>2</v>
      </c>
      <c r="AM1148" s="24" t="s">
        <v>264</v>
      </c>
      <c r="AN1148" s="24">
        <v>16.775</v>
      </c>
      <c r="AO1148" s="24">
        <v>0</v>
      </c>
      <c r="AP1148" s="24">
        <v>0</v>
      </c>
      <c r="AQ1148" s="24">
        <v>0</v>
      </c>
      <c r="AR1148" s="24" t="s">
        <v>2538</v>
      </c>
      <c r="AS1148" s="24">
        <v>0</v>
      </c>
      <c r="AT1148" s="24">
        <v>0</v>
      </c>
      <c r="AU1148" s="24">
        <v>0</v>
      </c>
      <c r="AV1148" s="24">
        <v>0</v>
      </c>
      <c r="AW1148" s="24">
        <v>0</v>
      </c>
      <c r="AX1148" s="24" t="s">
        <v>2538</v>
      </c>
      <c r="AY1148" s="24">
        <v>0</v>
      </c>
      <c r="AZ1148" s="24">
        <v>0</v>
      </c>
      <c r="BA1148" s="24">
        <v>0</v>
      </c>
      <c r="BB1148" s="24">
        <v>0</v>
      </c>
      <c r="BC1148" s="24">
        <v>0</v>
      </c>
      <c r="BD1148" s="24" t="s">
        <v>2538</v>
      </c>
      <c r="BE1148" s="24">
        <v>0</v>
      </c>
      <c r="BF1148" s="24">
        <v>0</v>
      </c>
      <c r="BG1148" s="24">
        <v>0</v>
      </c>
      <c r="BH1148" s="24">
        <v>0</v>
      </c>
      <c r="BI1148" s="24">
        <v>0</v>
      </c>
      <c r="BJ1148" s="24" t="s">
        <v>434</v>
      </c>
      <c r="BK1148" s="24" t="s">
        <v>4689</v>
      </c>
      <c r="BL1148" s="24"/>
      <c r="BM1148" s="24"/>
    </row>
    <row r="1149" s="15" customFormat="1" ht="28.5" spans="1:65">
      <c r="A1149" s="23">
        <f>IF(E1148=E1149,A1148,A1148+1)</f>
        <v>574</v>
      </c>
      <c r="B1149" s="24">
        <v>2022</v>
      </c>
      <c r="C1149" s="24" t="s">
        <v>4750</v>
      </c>
      <c r="D1149" s="24">
        <v>3980001096</v>
      </c>
      <c r="E1149" s="24" t="s">
        <v>4751</v>
      </c>
      <c r="F1149" s="24" t="s">
        <v>4752</v>
      </c>
      <c r="G1149" s="24" t="s">
        <v>65</v>
      </c>
      <c r="H1149" s="24" t="s">
        <v>66</v>
      </c>
      <c r="I1149" s="24" t="s">
        <v>66</v>
      </c>
      <c r="J1149" s="24" t="s">
        <v>187</v>
      </c>
      <c r="K1149" s="24" t="s">
        <v>4753</v>
      </c>
      <c r="L1149" s="24">
        <v>112.676388</v>
      </c>
      <c r="M1149" s="24">
        <v>35.144444</v>
      </c>
      <c r="N1149" s="24" t="s">
        <v>98</v>
      </c>
      <c r="O1149" s="24" t="s">
        <v>98</v>
      </c>
      <c r="P1149" s="24" t="s">
        <v>1312</v>
      </c>
      <c r="Q1149" s="24" t="s">
        <v>1313</v>
      </c>
      <c r="R1149" s="24" t="s">
        <v>3757</v>
      </c>
      <c r="S1149" s="24" t="s">
        <v>1598</v>
      </c>
      <c r="T1149" s="24" t="s">
        <v>4754</v>
      </c>
      <c r="U1149" s="24" t="s">
        <v>4754</v>
      </c>
      <c r="V1149" s="24">
        <v>18103899608</v>
      </c>
      <c r="W1149" s="24">
        <v>100</v>
      </c>
      <c r="X1149" s="24">
        <v>0</v>
      </c>
      <c r="Y1149" s="24">
        <v>0</v>
      </c>
      <c r="Z1149" s="24">
        <v>0</v>
      </c>
      <c r="AA1149" s="24">
        <v>0</v>
      </c>
      <c r="AB1149" s="24">
        <v>0</v>
      </c>
      <c r="AC1149" s="24">
        <v>0</v>
      </c>
      <c r="AD1149" s="24">
        <v>100</v>
      </c>
      <c r="AE1149" s="24">
        <v>0</v>
      </c>
      <c r="AF1149" s="24">
        <v>1</v>
      </c>
      <c r="AG1149" s="24" t="s">
        <v>4755</v>
      </c>
      <c r="AH1149" s="24">
        <v>0</v>
      </c>
      <c r="AI1149" s="24" t="s">
        <v>4689</v>
      </c>
      <c r="AJ1149" s="24">
        <v>0.2</v>
      </c>
      <c r="AK1149" s="24" t="s">
        <v>1565</v>
      </c>
      <c r="AL1149" s="24">
        <v>5</v>
      </c>
      <c r="AM1149" s="24" t="s">
        <v>1565</v>
      </c>
      <c r="AN1149" s="24">
        <v>0.34</v>
      </c>
      <c r="AO1149" s="24">
        <v>0</v>
      </c>
      <c r="AP1149" s="24">
        <v>0</v>
      </c>
      <c r="AQ1149" s="24">
        <v>0</v>
      </c>
      <c r="AR1149" s="24" t="s">
        <v>3154</v>
      </c>
      <c r="AS1149" s="24" t="s">
        <v>4232</v>
      </c>
      <c r="AT1149" s="24">
        <v>0.34</v>
      </c>
      <c r="AU1149" s="24">
        <v>0</v>
      </c>
      <c r="AV1149" s="24">
        <v>0</v>
      </c>
      <c r="AW1149" s="24">
        <v>0</v>
      </c>
      <c r="AX1149" s="24" t="s">
        <v>3154</v>
      </c>
      <c r="AY1149" s="24" t="s">
        <v>4232</v>
      </c>
      <c r="AZ1149" s="24">
        <v>0.34</v>
      </c>
      <c r="BA1149" s="24">
        <v>0</v>
      </c>
      <c r="BB1149" s="24">
        <v>0</v>
      </c>
      <c r="BC1149" s="24">
        <v>0</v>
      </c>
      <c r="BD1149" s="24" t="s">
        <v>3154</v>
      </c>
      <c r="BE1149" s="24">
        <v>3000</v>
      </c>
      <c r="BF1149" s="24">
        <v>0.34</v>
      </c>
      <c r="BG1149" s="24">
        <v>0</v>
      </c>
      <c r="BH1149" s="24">
        <v>0</v>
      </c>
      <c r="BI1149" s="24">
        <v>0</v>
      </c>
      <c r="BJ1149" s="24" t="s">
        <v>434</v>
      </c>
      <c r="BK1149" s="24" t="s">
        <v>4689</v>
      </c>
      <c r="BL1149" s="24"/>
      <c r="BM1149" s="24"/>
    </row>
    <row r="1150" s="15" customFormat="1" ht="71.25" spans="1:65">
      <c r="A1150" s="23">
        <v>574</v>
      </c>
      <c r="B1150" s="24">
        <v>2022</v>
      </c>
      <c r="C1150" s="24" t="s">
        <v>4750</v>
      </c>
      <c r="D1150" s="24">
        <v>3980001096</v>
      </c>
      <c r="E1150" s="24" t="s">
        <v>4751</v>
      </c>
      <c r="F1150" s="24" t="s">
        <v>4752</v>
      </c>
      <c r="G1150" s="24" t="s">
        <v>65</v>
      </c>
      <c r="H1150" s="24" t="s">
        <v>66</v>
      </c>
      <c r="I1150" s="24" t="s">
        <v>66</v>
      </c>
      <c r="J1150" s="24" t="s">
        <v>187</v>
      </c>
      <c r="K1150" s="24" t="s">
        <v>4753</v>
      </c>
      <c r="L1150" s="24">
        <v>112.676388</v>
      </c>
      <c r="M1150" s="24">
        <v>35.144444</v>
      </c>
      <c r="N1150" s="24" t="s">
        <v>98</v>
      </c>
      <c r="O1150" s="24" t="s">
        <v>98</v>
      </c>
      <c r="P1150" s="24" t="s">
        <v>1312</v>
      </c>
      <c r="Q1150" s="24" t="s">
        <v>1313</v>
      </c>
      <c r="R1150" s="24" t="s">
        <v>3757</v>
      </c>
      <c r="S1150" s="24" t="s">
        <v>1598</v>
      </c>
      <c r="T1150" s="24" t="s">
        <v>4754</v>
      </c>
      <c r="U1150" s="24" t="s">
        <v>4754</v>
      </c>
      <c r="V1150" s="24">
        <v>18103899608</v>
      </c>
      <c r="W1150" s="24">
        <v>100</v>
      </c>
      <c r="X1150" s="24">
        <v>0</v>
      </c>
      <c r="Y1150" s="24">
        <v>0</v>
      </c>
      <c r="Z1150" s="24">
        <v>0</v>
      </c>
      <c r="AA1150" s="24">
        <v>0</v>
      </c>
      <c r="AB1150" s="24">
        <v>0</v>
      </c>
      <c r="AC1150" s="24">
        <v>0</v>
      </c>
      <c r="AD1150" s="24">
        <v>100</v>
      </c>
      <c r="AE1150" s="24">
        <v>0</v>
      </c>
      <c r="AF1150" s="24">
        <v>1</v>
      </c>
      <c r="AG1150" s="24" t="s">
        <v>80</v>
      </c>
      <c r="AH1150" s="24">
        <v>0</v>
      </c>
      <c r="AI1150" s="24" t="s">
        <v>4689</v>
      </c>
      <c r="AJ1150" s="24">
        <v>0.2</v>
      </c>
      <c r="AK1150" s="24" t="s">
        <v>1565</v>
      </c>
      <c r="AL1150" s="24">
        <v>5</v>
      </c>
      <c r="AM1150" s="24" t="s">
        <v>1565</v>
      </c>
      <c r="AN1150" s="24">
        <v>0.34</v>
      </c>
      <c r="AO1150" s="24">
        <v>0</v>
      </c>
      <c r="AP1150" s="24">
        <v>0</v>
      </c>
      <c r="AQ1150" s="24">
        <v>0</v>
      </c>
      <c r="AR1150" s="24" t="s">
        <v>2538</v>
      </c>
      <c r="AS1150" s="24">
        <v>0</v>
      </c>
      <c r="AT1150" s="24">
        <v>0</v>
      </c>
      <c r="AU1150" s="24">
        <v>0</v>
      </c>
      <c r="AV1150" s="24">
        <v>0</v>
      </c>
      <c r="AW1150" s="24">
        <v>0</v>
      </c>
      <c r="AX1150" s="24" t="s">
        <v>2538</v>
      </c>
      <c r="AY1150" s="24">
        <v>0</v>
      </c>
      <c r="AZ1150" s="24">
        <v>0</v>
      </c>
      <c r="BA1150" s="24">
        <v>0</v>
      </c>
      <c r="BB1150" s="24">
        <v>0</v>
      </c>
      <c r="BC1150" s="24">
        <v>0</v>
      </c>
      <c r="BD1150" s="24" t="s">
        <v>2538</v>
      </c>
      <c r="BE1150" s="24">
        <v>0</v>
      </c>
      <c r="BF1150" s="24">
        <v>0</v>
      </c>
      <c r="BG1150" s="24">
        <v>0</v>
      </c>
      <c r="BH1150" s="24">
        <v>0</v>
      </c>
      <c r="BI1150" s="24">
        <v>0</v>
      </c>
      <c r="BJ1150" s="24" t="s">
        <v>434</v>
      </c>
      <c r="BK1150" s="24" t="s">
        <v>4689</v>
      </c>
      <c r="BL1150" s="24"/>
      <c r="BM1150" s="24"/>
    </row>
    <row r="1151" s="15" customFormat="1" ht="28.5" spans="1:65">
      <c r="A1151" s="23">
        <f>IF(E1150=E1151,A1150,A1150+1)</f>
        <v>575</v>
      </c>
      <c r="B1151" s="24">
        <v>2022</v>
      </c>
      <c r="C1151" s="24" t="s">
        <v>4756</v>
      </c>
      <c r="D1151" s="24">
        <v>3980001480</v>
      </c>
      <c r="E1151" s="24" t="s">
        <v>4757</v>
      </c>
      <c r="F1151" s="24" t="s">
        <v>4758</v>
      </c>
      <c r="G1151" s="24" t="s">
        <v>65</v>
      </c>
      <c r="H1151" s="24" t="s">
        <v>66</v>
      </c>
      <c r="I1151" s="24" t="s">
        <v>66</v>
      </c>
      <c r="J1151" s="24" t="s">
        <v>187</v>
      </c>
      <c r="K1151" s="24" t="s">
        <v>4759</v>
      </c>
      <c r="L1151" s="24">
        <v>112.696621</v>
      </c>
      <c r="M1151" s="24">
        <v>35.154229</v>
      </c>
      <c r="N1151" s="24" t="s">
        <v>98</v>
      </c>
      <c r="O1151" s="24" t="s">
        <v>98</v>
      </c>
      <c r="P1151" s="24" t="s">
        <v>1312</v>
      </c>
      <c r="Q1151" s="24" t="s">
        <v>1313</v>
      </c>
      <c r="R1151" s="24" t="s">
        <v>4760</v>
      </c>
      <c r="S1151" s="24" t="s">
        <v>1598</v>
      </c>
      <c r="T1151" s="24" t="s">
        <v>4761</v>
      </c>
      <c r="U1151" s="24" t="s">
        <v>4761</v>
      </c>
      <c r="V1151" s="24">
        <v>17772189808</v>
      </c>
      <c r="W1151" s="24">
        <v>100</v>
      </c>
      <c r="X1151" s="24">
        <v>0</v>
      </c>
      <c r="Y1151" s="24">
        <v>0</v>
      </c>
      <c r="Z1151" s="24">
        <v>0</v>
      </c>
      <c r="AA1151" s="24">
        <v>0</v>
      </c>
      <c r="AB1151" s="24">
        <v>0</v>
      </c>
      <c r="AC1151" s="24">
        <v>0</v>
      </c>
      <c r="AD1151" s="24">
        <v>100</v>
      </c>
      <c r="AE1151" s="24">
        <v>0</v>
      </c>
      <c r="AF1151" s="24">
        <v>1</v>
      </c>
      <c r="AG1151" s="24" t="s">
        <v>4762</v>
      </c>
      <c r="AH1151" s="24">
        <v>0</v>
      </c>
      <c r="AI1151" s="24" t="s">
        <v>4763</v>
      </c>
      <c r="AJ1151" s="24">
        <v>0.8</v>
      </c>
      <c r="AK1151" s="24" t="s">
        <v>264</v>
      </c>
      <c r="AL1151" s="24">
        <v>2</v>
      </c>
      <c r="AM1151" s="24" t="s">
        <v>264</v>
      </c>
      <c r="AN1151" s="24">
        <v>15.33</v>
      </c>
      <c r="AO1151" s="24">
        <v>0</v>
      </c>
      <c r="AP1151" s="24">
        <v>0</v>
      </c>
      <c r="AQ1151" s="24">
        <v>0</v>
      </c>
      <c r="AR1151" s="24" t="s">
        <v>3154</v>
      </c>
      <c r="AS1151" s="24" t="s">
        <v>4232</v>
      </c>
      <c r="AT1151" s="24">
        <v>15.33</v>
      </c>
      <c r="AU1151" s="24">
        <v>0</v>
      </c>
      <c r="AV1151" s="24">
        <v>0</v>
      </c>
      <c r="AW1151" s="24">
        <v>0</v>
      </c>
      <c r="AX1151" s="24" t="s">
        <v>3154</v>
      </c>
      <c r="AY1151" s="24" t="s">
        <v>4232</v>
      </c>
      <c r="AZ1151" s="24">
        <v>15.33</v>
      </c>
      <c r="BA1151" s="24">
        <v>0</v>
      </c>
      <c r="BB1151" s="24">
        <v>0</v>
      </c>
      <c r="BC1151" s="24">
        <v>0</v>
      </c>
      <c r="BD1151" s="24" t="s">
        <v>3154</v>
      </c>
      <c r="BE1151" s="24">
        <v>3000</v>
      </c>
      <c r="BF1151" s="24">
        <v>15.33</v>
      </c>
      <c r="BG1151" s="24">
        <v>0</v>
      </c>
      <c r="BH1151" s="24">
        <v>0</v>
      </c>
      <c r="BI1151" s="24">
        <v>0</v>
      </c>
      <c r="BJ1151" s="24" t="s">
        <v>434</v>
      </c>
      <c r="BK1151" s="24" t="s">
        <v>4763</v>
      </c>
      <c r="BL1151" s="24"/>
      <c r="BM1151" s="24"/>
    </row>
    <row r="1152" s="15" customFormat="1" ht="71.25" spans="1:65">
      <c r="A1152" s="23">
        <v>575</v>
      </c>
      <c r="B1152" s="24">
        <v>2022</v>
      </c>
      <c r="C1152" s="24" t="s">
        <v>4756</v>
      </c>
      <c r="D1152" s="24">
        <v>3980001480</v>
      </c>
      <c r="E1152" s="24" t="s">
        <v>4757</v>
      </c>
      <c r="F1152" s="24" t="s">
        <v>4758</v>
      </c>
      <c r="G1152" s="24" t="s">
        <v>65</v>
      </c>
      <c r="H1152" s="24" t="s">
        <v>66</v>
      </c>
      <c r="I1152" s="24" t="s">
        <v>66</v>
      </c>
      <c r="J1152" s="24" t="s">
        <v>187</v>
      </c>
      <c r="K1152" s="24" t="s">
        <v>4759</v>
      </c>
      <c r="L1152" s="24">
        <v>112.696621</v>
      </c>
      <c r="M1152" s="24">
        <v>35.154229</v>
      </c>
      <c r="N1152" s="24" t="s">
        <v>98</v>
      </c>
      <c r="O1152" s="24" t="s">
        <v>98</v>
      </c>
      <c r="P1152" s="24" t="s">
        <v>1312</v>
      </c>
      <c r="Q1152" s="24" t="s">
        <v>1313</v>
      </c>
      <c r="R1152" s="24" t="s">
        <v>4760</v>
      </c>
      <c r="S1152" s="24" t="s">
        <v>1598</v>
      </c>
      <c r="T1152" s="24" t="s">
        <v>4761</v>
      </c>
      <c r="U1152" s="24" t="s">
        <v>4761</v>
      </c>
      <c r="V1152" s="24">
        <v>17772189808</v>
      </c>
      <c r="W1152" s="24">
        <v>100</v>
      </c>
      <c r="X1152" s="24">
        <v>0</v>
      </c>
      <c r="Y1152" s="24">
        <v>0</v>
      </c>
      <c r="Z1152" s="24">
        <v>0</v>
      </c>
      <c r="AA1152" s="24">
        <v>0</v>
      </c>
      <c r="AB1152" s="24">
        <v>0</v>
      </c>
      <c r="AC1152" s="24">
        <v>0</v>
      </c>
      <c r="AD1152" s="24">
        <v>100</v>
      </c>
      <c r="AE1152" s="24">
        <v>0</v>
      </c>
      <c r="AF1152" s="24">
        <v>1</v>
      </c>
      <c r="AG1152" s="24" t="s">
        <v>80</v>
      </c>
      <c r="AH1152" s="24">
        <v>0</v>
      </c>
      <c r="AI1152" s="24" t="s">
        <v>4763</v>
      </c>
      <c r="AJ1152" s="24">
        <v>0.8</v>
      </c>
      <c r="AK1152" s="24" t="s">
        <v>264</v>
      </c>
      <c r="AL1152" s="24">
        <v>2</v>
      </c>
      <c r="AM1152" s="24" t="s">
        <v>264</v>
      </c>
      <c r="AN1152" s="24">
        <v>15.33</v>
      </c>
      <c r="AO1152" s="24">
        <v>0</v>
      </c>
      <c r="AP1152" s="24">
        <v>0</v>
      </c>
      <c r="AQ1152" s="24">
        <v>0</v>
      </c>
      <c r="AR1152" s="24" t="s">
        <v>2538</v>
      </c>
      <c r="AS1152" s="24">
        <v>0</v>
      </c>
      <c r="AT1152" s="24">
        <v>0</v>
      </c>
      <c r="AU1152" s="24">
        <v>0</v>
      </c>
      <c r="AV1152" s="24">
        <v>0</v>
      </c>
      <c r="AW1152" s="24">
        <v>0</v>
      </c>
      <c r="AX1152" s="24" t="s">
        <v>2538</v>
      </c>
      <c r="AY1152" s="24">
        <v>0</v>
      </c>
      <c r="AZ1152" s="24">
        <v>0</v>
      </c>
      <c r="BA1152" s="24">
        <v>0</v>
      </c>
      <c r="BB1152" s="24">
        <v>0</v>
      </c>
      <c r="BC1152" s="24">
        <v>0</v>
      </c>
      <c r="BD1152" s="24" t="s">
        <v>2538</v>
      </c>
      <c r="BE1152" s="24">
        <v>0</v>
      </c>
      <c r="BF1152" s="24">
        <v>0</v>
      </c>
      <c r="BG1152" s="24">
        <v>0</v>
      </c>
      <c r="BH1152" s="24">
        <v>0</v>
      </c>
      <c r="BI1152" s="24">
        <v>0</v>
      </c>
      <c r="BJ1152" s="24" t="s">
        <v>434</v>
      </c>
      <c r="BK1152" s="24" t="s">
        <v>4763</v>
      </c>
      <c r="BL1152" s="24"/>
      <c r="BM1152" s="24"/>
    </row>
    <row r="1153" s="15" customFormat="1" ht="28.5" spans="1:65">
      <c r="A1153" s="23">
        <f>IF(E1152=E1153,A1152,A1152+1)</f>
        <v>576</v>
      </c>
      <c r="B1153" s="24">
        <v>2022</v>
      </c>
      <c r="C1153" s="24" t="s">
        <v>4764</v>
      </c>
      <c r="D1153" s="24">
        <v>3980001724</v>
      </c>
      <c r="E1153" s="24" t="s">
        <v>4765</v>
      </c>
      <c r="F1153" s="24"/>
      <c r="G1153" s="24" t="s">
        <v>65</v>
      </c>
      <c r="H1153" s="24" t="s">
        <v>66</v>
      </c>
      <c r="I1153" s="24" t="s">
        <v>66</v>
      </c>
      <c r="J1153" s="24" t="s">
        <v>187</v>
      </c>
      <c r="K1153" s="24" t="s">
        <v>4747</v>
      </c>
      <c r="L1153" s="24">
        <v>112.694166</v>
      </c>
      <c r="M1153" s="24">
        <v>35.144722</v>
      </c>
      <c r="N1153" s="24" t="s">
        <v>98</v>
      </c>
      <c r="O1153" s="24" t="s">
        <v>98</v>
      </c>
      <c r="P1153" s="24" t="s">
        <v>1312</v>
      </c>
      <c r="Q1153" s="24" t="s">
        <v>1313</v>
      </c>
      <c r="R1153" s="24" t="s">
        <v>3757</v>
      </c>
      <c r="S1153" s="24" t="s">
        <v>1598</v>
      </c>
      <c r="T1153" s="24" t="s">
        <v>4766</v>
      </c>
      <c r="U1153" s="24" t="s">
        <v>4766</v>
      </c>
      <c r="V1153" s="24">
        <v>17703895555</v>
      </c>
      <c r="W1153" s="24">
        <v>100</v>
      </c>
      <c r="X1153" s="24">
        <v>0</v>
      </c>
      <c r="Y1153" s="24">
        <v>0</v>
      </c>
      <c r="Z1153" s="24">
        <v>0</v>
      </c>
      <c r="AA1153" s="24">
        <v>0</v>
      </c>
      <c r="AB1153" s="24">
        <v>0</v>
      </c>
      <c r="AC1153" s="24">
        <v>0</v>
      </c>
      <c r="AD1153" s="24">
        <v>100</v>
      </c>
      <c r="AE1153" s="24">
        <v>0</v>
      </c>
      <c r="AF1153" s="24">
        <v>1</v>
      </c>
      <c r="AG1153" s="24" t="s">
        <v>4767</v>
      </c>
      <c r="AH1153" s="24">
        <v>0</v>
      </c>
      <c r="AI1153" s="24" t="s">
        <v>4696</v>
      </c>
      <c r="AJ1153" s="24">
        <v>15</v>
      </c>
      <c r="AK1153" s="24" t="s">
        <v>264</v>
      </c>
      <c r="AL1153" s="24">
        <v>20</v>
      </c>
      <c r="AM1153" s="24" t="s">
        <v>264</v>
      </c>
      <c r="AN1153" s="24">
        <v>2.9</v>
      </c>
      <c r="AO1153" s="24">
        <v>0</v>
      </c>
      <c r="AP1153" s="24">
        <v>0</v>
      </c>
      <c r="AQ1153" s="24">
        <v>0</v>
      </c>
      <c r="AR1153" s="24" t="s">
        <v>3154</v>
      </c>
      <c r="AS1153" s="24" t="s">
        <v>4232</v>
      </c>
      <c r="AT1153" s="24">
        <v>2.9</v>
      </c>
      <c r="AU1153" s="24">
        <v>0</v>
      </c>
      <c r="AV1153" s="24">
        <v>0</v>
      </c>
      <c r="AW1153" s="24">
        <v>0</v>
      </c>
      <c r="AX1153" s="24" t="s">
        <v>3154</v>
      </c>
      <c r="AY1153" s="24" t="s">
        <v>4232</v>
      </c>
      <c r="AZ1153" s="24">
        <v>2.9</v>
      </c>
      <c r="BA1153" s="24">
        <v>0</v>
      </c>
      <c r="BB1153" s="24">
        <v>0</v>
      </c>
      <c r="BC1153" s="24">
        <v>0</v>
      </c>
      <c r="BD1153" s="24" t="s">
        <v>3154</v>
      </c>
      <c r="BE1153" s="24">
        <v>1000</v>
      </c>
      <c r="BF1153" s="24">
        <v>2.9</v>
      </c>
      <c r="BG1153" s="24">
        <v>0</v>
      </c>
      <c r="BH1153" s="24">
        <v>0</v>
      </c>
      <c r="BI1153" s="24">
        <v>0</v>
      </c>
      <c r="BJ1153" s="24" t="s">
        <v>434</v>
      </c>
      <c r="BK1153" s="24" t="s">
        <v>4697</v>
      </c>
      <c r="BL1153" s="24"/>
      <c r="BM1153" s="24"/>
    </row>
    <row r="1154" s="15" customFormat="1" ht="71.25" spans="1:65">
      <c r="A1154" s="23">
        <v>576</v>
      </c>
      <c r="B1154" s="24">
        <v>2022</v>
      </c>
      <c r="C1154" s="24" t="s">
        <v>4764</v>
      </c>
      <c r="D1154" s="24">
        <v>3980001724</v>
      </c>
      <c r="E1154" s="24" t="s">
        <v>4765</v>
      </c>
      <c r="F1154" s="24"/>
      <c r="G1154" s="24" t="s">
        <v>65</v>
      </c>
      <c r="H1154" s="24" t="s">
        <v>66</v>
      </c>
      <c r="I1154" s="24" t="s">
        <v>66</v>
      </c>
      <c r="J1154" s="24" t="s">
        <v>187</v>
      </c>
      <c r="K1154" s="24" t="s">
        <v>4747</v>
      </c>
      <c r="L1154" s="24">
        <v>112.694166</v>
      </c>
      <c r="M1154" s="24">
        <v>35.144722</v>
      </c>
      <c r="N1154" s="24" t="s">
        <v>98</v>
      </c>
      <c r="O1154" s="24" t="s">
        <v>98</v>
      </c>
      <c r="P1154" s="24" t="s">
        <v>1312</v>
      </c>
      <c r="Q1154" s="24" t="s">
        <v>1313</v>
      </c>
      <c r="R1154" s="24" t="s">
        <v>3757</v>
      </c>
      <c r="S1154" s="24" t="s">
        <v>1598</v>
      </c>
      <c r="T1154" s="24" t="s">
        <v>4766</v>
      </c>
      <c r="U1154" s="24" t="s">
        <v>4766</v>
      </c>
      <c r="V1154" s="24">
        <v>17703895555</v>
      </c>
      <c r="W1154" s="24">
        <v>100</v>
      </c>
      <c r="X1154" s="24">
        <v>0</v>
      </c>
      <c r="Y1154" s="24">
        <v>0</v>
      </c>
      <c r="Z1154" s="24">
        <v>0</v>
      </c>
      <c r="AA1154" s="24">
        <v>0</v>
      </c>
      <c r="AB1154" s="24">
        <v>0</v>
      </c>
      <c r="AC1154" s="24">
        <v>0</v>
      </c>
      <c r="AD1154" s="24">
        <v>100</v>
      </c>
      <c r="AE1154" s="24">
        <v>0</v>
      </c>
      <c r="AF1154" s="24">
        <v>1</v>
      </c>
      <c r="AG1154" s="24" t="s">
        <v>80</v>
      </c>
      <c r="AH1154" s="24">
        <v>0</v>
      </c>
      <c r="AI1154" s="24" t="s">
        <v>4696</v>
      </c>
      <c r="AJ1154" s="24">
        <v>15</v>
      </c>
      <c r="AK1154" s="24" t="s">
        <v>264</v>
      </c>
      <c r="AL1154" s="24">
        <v>20</v>
      </c>
      <c r="AM1154" s="24" t="s">
        <v>264</v>
      </c>
      <c r="AN1154" s="24">
        <v>2.9</v>
      </c>
      <c r="AO1154" s="24">
        <v>0</v>
      </c>
      <c r="AP1154" s="24">
        <v>0</v>
      </c>
      <c r="AQ1154" s="24">
        <v>0</v>
      </c>
      <c r="AR1154" s="24" t="s">
        <v>2538</v>
      </c>
      <c r="AS1154" s="24">
        <v>0</v>
      </c>
      <c r="AT1154" s="24">
        <v>0</v>
      </c>
      <c r="AU1154" s="24">
        <v>0</v>
      </c>
      <c r="AV1154" s="24">
        <v>0</v>
      </c>
      <c r="AW1154" s="24">
        <v>0</v>
      </c>
      <c r="AX1154" s="24" t="s">
        <v>2538</v>
      </c>
      <c r="AY1154" s="24">
        <v>0</v>
      </c>
      <c r="AZ1154" s="24">
        <v>0</v>
      </c>
      <c r="BA1154" s="24">
        <v>0</v>
      </c>
      <c r="BB1154" s="24">
        <v>0</v>
      </c>
      <c r="BC1154" s="24">
        <v>0</v>
      </c>
      <c r="BD1154" s="24" t="s">
        <v>2538</v>
      </c>
      <c r="BE1154" s="24">
        <v>0</v>
      </c>
      <c r="BF1154" s="24">
        <v>0</v>
      </c>
      <c r="BG1154" s="24">
        <v>0</v>
      </c>
      <c r="BH1154" s="24">
        <v>0</v>
      </c>
      <c r="BI1154" s="24">
        <v>0</v>
      </c>
      <c r="BJ1154" s="24" t="s">
        <v>434</v>
      </c>
      <c r="BK1154" s="24" t="s">
        <v>4697</v>
      </c>
      <c r="BL1154" s="24"/>
      <c r="BM1154" s="24"/>
    </row>
    <row r="1155" s="15" customFormat="1" ht="42.75" spans="1:65">
      <c r="A1155" s="23">
        <f>IF(E1154=E1155,A1154,A1154+1)</f>
        <v>577</v>
      </c>
      <c r="B1155" s="24">
        <v>2022</v>
      </c>
      <c r="C1155" s="24" t="s">
        <v>4768</v>
      </c>
      <c r="D1155" s="24">
        <v>5168580500</v>
      </c>
      <c r="E1155" s="24" t="s">
        <v>4769</v>
      </c>
      <c r="F1155" s="24" t="s">
        <v>4770</v>
      </c>
      <c r="G1155" s="24" t="s">
        <v>65</v>
      </c>
      <c r="H1155" s="24" t="s">
        <v>66</v>
      </c>
      <c r="I1155" s="24" t="s">
        <v>66</v>
      </c>
      <c r="J1155" s="24" t="s">
        <v>176</v>
      </c>
      <c r="K1155" s="24" t="s">
        <v>4771</v>
      </c>
      <c r="L1155" s="24">
        <v>112.531611</v>
      </c>
      <c r="M1155" s="24">
        <v>35.163244</v>
      </c>
      <c r="N1155" s="24" t="s">
        <v>98</v>
      </c>
      <c r="O1155" s="24" t="s">
        <v>98</v>
      </c>
      <c r="P1155" s="24" t="s">
        <v>1312</v>
      </c>
      <c r="Q1155" s="24" t="s">
        <v>1313</v>
      </c>
      <c r="R1155" s="24" t="s">
        <v>3812</v>
      </c>
      <c r="S1155" s="24" t="s">
        <v>1598</v>
      </c>
      <c r="T1155" s="24" t="s">
        <v>4772</v>
      </c>
      <c r="U1155" s="24" t="s">
        <v>4772</v>
      </c>
      <c r="V1155" s="24">
        <v>16639786666</v>
      </c>
      <c r="W1155" s="24">
        <v>12</v>
      </c>
      <c r="X1155" s="24">
        <v>0</v>
      </c>
      <c r="Y1155" s="24">
        <v>0</v>
      </c>
      <c r="Z1155" s="24">
        <v>0</v>
      </c>
      <c r="AA1155" s="24">
        <v>0</v>
      </c>
      <c r="AB1155" s="24">
        <v>0</v>
      </c>
      <c r="AC1155" s="24">
        <v>0</v>
      </c>
      <c r="AD1155" s="24">
        <v>8</v>
      </c>
      <c r="AE1155" s="24">
        <v>0</v>
      </c>
      <c r="AF1155" s="24">
        <v>100</v>
      </c>
      <c r="AG1155" s="24" t="s">
        <v>4773</v>
      </c>
      <c r="AH1155" s="24">
        <v>0</v>
      </c>
      <c r="AI1155" s="24" t="s">
        <v>4500</v>
      </c>
      <c r="AJ1155" s="24">
        <v>30</v>
      </c>
      <c r="AK1155" s="24" t="s">
        <v>264</v>
      </c>
      <c r="AL1155" s="24">
        <v>30</v>
      </c>
      <c r="AM1155" s="24" t="s">
        <v>264</v>
      </c>
      <c r="AN1155" s="24">
        <v>1.86</v>
      </c>
      <c r="AO1155" s="24">
        <v>0</v>
      </c>
      <c r="AP1155" s="24">
        <v>0</v>
      </c>
      <c r="AQ1155" s="24">
        <v>0</v>
      </c>
      <c r="AR1155" s="24" t="s">
        <v>4436</v>
      </c>
      <c r="AS1155" s="24" t="s">
        <v>4232</v>
      </c>
      <c r="AT1155" s="24">
        <v>1.86</v>
      </c>
      <c r="AU1155" s="24">
        <v>0</v>
      </c>
      <c r="AV1155" s="24">
        <v>0</v>
      </c>
      <c r="AW1155" s="24">
        <v>0</v>
      </c>
      <c r="AX1155" s="24" t="s">
        <v>4436</v>
      </c>
      <c r="AY1155" s="24">
        <v>5000</v>
      </c>
      <c r="AZ1155" s="24">
        <v>1.86</v>
      </c>
      <c r="BA1155" s="24">
        <v>0</v>
      </c>
      <c r="BB1155" s="24">
        <v>0</v>
      </c>
      <c r="BC1155" s="24">
        <v>0</v>
      </c>
      <c r="BD1155" s="24" t="s">
        <v>4436</v>
      </c>
      <c r="BE1155" s="24">
        <v>0</v>
      </c>
      <c r="BF1155" s="24">
        <v>0</v>
      </c>
      <c r="BG1155" s="24">
        <v>0</v>
      </c>
      <c r="BH1155" s="24">
        <v>0</v>
      </c>
      <c r="BI1155" s="24">
        <v>0</v>
      </c>
      <c r="BJ1155" s="24" t="s">
        <v>434</v>
      </c>
      <c r="BK1155" s="24" t="s">
        <v>4774</v>
      </c>
      <c r="BL1155" s="24"/>
      <c r="BM1155" s="24"/>
    </row>
    <row r="1156" s="15" customFormat="1" ht="71.25" spans="1:65">
      <c r="A1156" s="23">
        <v>577</v>
      </c>
      <c r="B1156" s="24">
        <v>2022</v>
      </c>
      <c r="C1156" s="24" t="s">
        <v>4768</v>
      </c>
      <c r="D1156" s="24">
        <v>5168580500</v>
      </c>
      <c r="E1156" s="24" t="s">
        <v>4769</v>
      </c>
      <c r="F1156" s="24" t="s">
        <v>4770</v>
      </c>
      <c r="G1156" s="24" t="s">
        <v>65</v>
      </c>
      <c r="H1156" s="24" t="s">
        <v>66</v>
      </c>
      <c r="I1156" s="24" t="s">
        <v>66</v>
      </c>
      <c r="J1156" s="24" t="s">
        <v>176</v>
      </c>
      <c r="K1156" s="24" t="s">
        <v>4771</v>
      </c>
      <c r="L1156" s="24">
        <v>112.531611</v>
      </c>
      <c r="M1156" s="24">
        <v>35.163244</v>
      </c>
      <c r="N1156" s="24" t="s">
        <v>98</v>
      </c>
      <c r="O1156" s="24" t="s">
        <v>98</v>
      </c>
      <c r="P1156" s="24" t="s">
        <v>1312</v>
      </c>
      <c r="Q1156" s="24" t="s">
        <v>1313</v>
      </c>
      <c r="R1156" s="24" t="s">
        <v>3812</v>
      </c>
      <c r="S1156" s="24" t="s">
        <v>1598</v>
      </c>
      <c r="T1156" s="24" t="s">
        <v>4772</v>
      </c>
      <c r="U1156" s="24" t="s">
        <v>4772</v>
      </c>
      <c r="V1156" s="24">
        <v>16639786666</v>
      </c>
      <c r="W1156" s="24">
        <v>12</v>
      </c>
      <c r="X1156" s="24">
        <v>0</v>
      </c>
      <c r="Y1156" s="24">
        <v>0</v>
      </c>
      <c r="Z1156" s="24">
        <v>0</v>
      </c>
      <c r="AA1156" s="24">
        <v>0</v>
      </c>
      <c r="AB1156" s="24">
        <v>0</v>
      </c>
      <c r="AC1156" s="24">
        <v>0</v>
      </c>
      <c r="AD1156" s="24">
        <v>8</v>
      </c>
      <c r="AE1156" s="24">
        <v>0</v>
      </c>
      <c r="AF1156" s="24">
        <v>100</v>
      </c>
      <c r="AG1156" s="24" t="s">
        <v>80</v>
      </c>
      <c r="AH1156" s="24">
        <v>0</v>
      </c>
      <c r="AI1156" s="24" t="s">
        <v>4500</v>
      </c>
      <c r="AJ1156" s="24">
        <v>30</v>
      </c>
      <c r="AK1156" s="24" t="s">
        <v>264</v>
      </c>
      <c r="AL1156" s="24">
        <v>30</v>
      </c>
      <c r="AM1156" s="24" t="s">
        <v>264</v>
      </c>
      <c r="AN1156" s="24">
        <v>1.86</v>
      </c>
      <c r="AO1156" s="24">
        <v>0</v>
      </c>
      <c r="AP1156" s="24">
        <v>0</v>
      </c>
      <c r="AQ1156" s="24">
        <v>0</v>
      </c>
      <c r="AR1156" s="24" t="s">
        <v>2538</v>
      </c>
      <c r="AS1156" s="24">
        <v>0</v>
      </c>
      <c r="AT1156" s="24">
        <v>0</v>
      </c>
      <c r="AU1156" s="24">
        <v>0</v>
      </c>
      <c r="AV1156" s="24">
        <v>0</v>
      </c>
      <c r="AW1156" s="24">
        <v>0</v>
      </c>
      <c r="AX1156" s="24" t="s">
        <v>2538</v>
      </c>
      <c r="AY1156" s="24">
        <v>0</v>
      </c>
      <c r="AZ1156" s="24">
        <v>0</v>
      </c>
      <c r="BA1156" s="24">
        <v>0</v>
      </c>
      <c r="BB1156" s="24">
        <v>0</v>
      </c>
      <c r="BC1156" s="24">
        <v>0</v>
      </c>
      <c r="BD1156" s="24" t="s">
        <v>2538</v>
      </c>
      <c r="BE1156" s="24">
        <v>0</v>
      </c>
      <c r="BF1156" s="24">
        <v>0</v>
      </c>
      <c r="BG1156" s="24">
        <v>0</v>
      </c>
      <c r="BH1156" s="24">
        <v>0</v>
      </c>
      <c r="BI1156" s="24">
        <v>0</v>
      </c>
      <c r="BJ1156" s="24" t="s">
        <v>434</v>
      </c>
      <c r="BK1156" s="24" t="s">
        <v>4774</v>
      </c>
      <c r="BL1156" s="24"/>
      <c r="BM1156" s="24"/>
    </row>
    <row r="1157" s="15" customFormat="1" ht="85.5" spans="1:65">
      <c r="A1157" s="23">
        <f>IF(E1156=E1157,A1156,A1156+1)</f>
        <v>578</v>
      </c>
      <c r="B1157" s="24">
        <v>2022</v>
      </c>
      <c r="C1157" s="24" t="s">
        <v>4775</v>
      </c>
      <c r="D1157" s="24">
        <v>3982065391</v>
      </c>
      <c r="E1157" s="24" t="s">
        <v>4776</v>
      </c>
      <c r="F1157" s="24" t="s">
        <v>4777</v>
      </c>
      <c r="G1157" s="24" t="s">
        <v>65</v>
      </c>
      <c r="H1157" s="24" t="s">
        <v>66</v>
      </c>
      <c r="I1157" s="24" t="s">
        <v>66</v>
      </c>
      <c r="J1157" s="24" t="s">
        <v>142</v>
      </c>
      <c r="K1157" s="24" t="s">
        <v>4440</v>
      </c>
      <c r="L1157" s="24">
        <v>112.489452</v>
      </c>
      <c r="M1157" s="24">
        <v>35.115283</v>
      </c>
      <c r="N1157" s="24" t="s">
        <v>98</v>
      </c>
      <c r="O1157" s="24" t="s">
        <v>98</v>
      </c>
      <c r="P1157" s="24" t="s">
        <v>1312</v>
      </c>
      <c r="Q1157" s="24" t="s">
        <v>1313</v>
      </c>
      <c r="R1157" s="24" t="s">
        <v>4778</v>
      </c>
      <c r="S1157" s="24" t="s">
        <v>1598</v>
      </c>
      <c r="T1157" s="24" t="s">
        <v>4779</v>
      </c>
      <c r="U1157" s="24" t="s">
        <v>4780</v>
      </c>
      <c r="V1157" s="24">
        <v>13838923837</v>
      </c>
      <c r="W1157" s="24">
        <v>40</v>
      </c>
      <c r="X1157" s="24">
        <v>0</v>
      </c>
      <c r="Y1157" s="24">
        <v>0</v>
      </c>
      <c r="Z1157" s="24">
        <v>0</v>
      </c>
      <c r="AA1157" s="24">
        <v>0</v>
      </c>
      <c r="AB1157" s="24">
        <v>0</v>
      </c>
      <c r="AC1157" s="24">
        <v>0</v>
      </c>
      <c r="AD1157" s="24">
        <v>3</v>
      </c>
      <c r="AE1157" s="24">
        <v>0</v>
      </c>
      <c r="AF1157" s="24">
        <v>1</v>
      </c>
      <c r="AG1157" s="24" t="s">
        <v>4781</v>
      </c>
      <c r="AH1157" s="24">
        <v>0</v>
      </c>
      <c r="AI1157" s="24" t="s">
        <v>4782</v>
      </c>
      <c r="AJ1157" s="50">
        <v>2</v>
      </c>
      <c r="AK1157" s="24" t="s">
        <v>264</v>
      </c>
      <c r="AL1157" s="50">
        <v>2</v>
      </c>
      <c r="AM1157" s="24" t="s">
        <v>264</v>
      </c>
      <c r="AN1157" s="24">
        <v>6.66</v>
      </c>
      <c r="AO1157" s="24">
        <v>0</v>
      </c>
      <c r="AP1157" s="24">
        <v>0</v>
      </c>
      <c r="AQ1157" s="24">
        <v>0</v>
      </c>
      <c r="AR1157" s="24" t="s">
        <v>4436</v>
      </c>
      <c r="AS1157" s="24" t="s">
        <v>4232</v>
      </c>
      <c r="AT1157" s="24">
        <v>6.66</v>
      </c>
      <c r="AU1157" s="24">
        <v>0</v>
      </c>
      <c r="AV1157" s="24">
        <v>0</v>
      </c>
      <c r="AW1157" s="24">
        <v>0</v>
      </c>
      <c r="AX1157" s="24" t="s">
        <v>4436</v>
      </c>
      <c r="AY1157" s="24">
        <v>3000</v>
      </c>
      <c r="AZ1157" s="24">
        <v>1.998</v>
      </c>
      <c r="BA1157" s="24">
        <v>0</v>
      </c>
      <c r="BB1157" s="24">
        <v>0</v>
      </c>
      <c r="BC1157" s="24">
        <v>0</v>
      </c>
      <c r="BD1157" s="24" t="s">
        <v>4436</v>
      </c>
      <c r="BE1157" s="24">
        <v>3000</v>
      </c>
      <c r="BF1157" s="24">
        <v>1.998</v>
      </c>
      <c r="BG1157" s="24">
        <v>0</v>
      </c>
      <c r="BH1157" s="24">
        <v>0</v>
      </c>
      <c r="BI1157" s="24">
        <v>0</v>
      </c>
      <c r="BJ1157" s="24" t="s">
        <v>434</v>
      </c>
      <c r="BK1157" s="24" t="s">
        <v>3144</v>
      </c>
      <c r="BL1157" s="24"/>
      <c r="BM1157" s="24"/>
    </row>
    <row r="1158" s="15" customFormat="1" ht="71.25" spans="1:65">
      <c r="A1158" s="23">
        <v>578</v>
      </c>
      <c r="B1158" s="24">
        <v>2022</v>
      </c>
      <c r="C1158" s="24" t="s">
        <v>4775</v>
      </c>
      <c r="D1158" s="24">
        <v>3982065391</v>
      </c>
      <c r="E1158" s="24" t="s">
        <v>4776</v>
      </c>
      <c r="F1158" s="24" t="s">
        <v>4777</v>
      </c>
      <c r="G1158" s="24" t="s">
        <v>65</v>
      </c>
      <c r="H1158" s="24" t="s">
        <v>66</v>
      </c>
      <c r="I1158" s="24" t="s">
        <v>66</v>
      </c>
      <c r="J1158" s="24" t="s">
        <v>142</v>
      </c>
      <c r="K1158" s="24" t="s">
        <v>4440</v>
      </c>
      <c r="L1158" s="24">
        <v>112.489452</v>
      </c>
      <c r="M1158" s="24">
        <v>35.115283</v>
      </c>
      <c r="N1158" s="24" t="s">
        <v>98</v>
      </c>
      <c r="O1158" s="24" t="s">
        <v>98</v>
      </c>
      <c r="P1158" s="24" t="s">
        <v>1312</v>
      </c>
      <c r="Q1158" s="24" t="s">
        <v>1313</v>
      </c>
      <c r="R1158" s="24" t="s">
        <v>4778</v>
      </c>
      <c r="S1158" s="24" t="s">
        <v>1598</v>
      </c>
      <c r="T1158" s="24" t="s">
        <v>4779</v>
      </c>
      <c r="U1158" s="24" t="s">
        <v>4780</v>
      </c>
      <c r="V1158" s="24">
        <v>13838923837</v>
      </c>
      <c r="W1158" s="24">
        <v>40</v>
      </c>
      <c r="X1158" s="24">
        <v>0</v>
      </c>
      <c r="Y1158" s="24">
        <v>0</v>
      </c>
      <c r="Z1158" s="24">
        <v>0</v>
      </c>
      <c r="AA1158" s="24">
        <v>0</v>
      </c>
      <c r="AB1158" s="24">
        <v>0</v>
      </c>
      <c r="AC1158" s="24">
        <v>0</v>
      </c>
      <c r="AD1158" s="24">
        <v>3</v>
      </c>
      <c r="AE1158" s="24">
        <v>0</v>
      </c>
      <c r="AF1158" s="24">
        <v>1</v>
      </c>
      <c r="AG1158" s="24" t="s">
        <v>80</v>
      </c>
      <c r="AH1158" s="24">
        <v>0</v>
      </c>
      <c r="AI1158" s="24" t="s">
        <v>4782</v>
      </c>
      <c r="AJ1158" s="50">
        <v>2</v>
      </c>
      <c r="AK1158" s="24" t="s">
        <v>264</v>
      </c>
      <c r="AL1158" s="50">
        <v>2</v>
      </c>
      <c r="AM1158" s="24" t="s">
        <v>264</v>
      </c>
      <c r="AN1158" s="24">
        <v>6.66</v>
      </c>
      <c r="AO1158" s="24">
        <v>0</v>
      </c>
      <c r="AP1158" s="24">
        <v>0</v>
      </c>
      <c r="AQ1158" s="24">
        <v>0</v>
      </c>
      <c r="AR1158" s="24" t="s">
        <v>1585</v>
      </c>
      <c r="AS1158" s="24">
        <v>0</v>
      </c>
      <c r="AT1158" s="24">
        <v>0</v>
      </c>
      <c r="AU1158" s="24">
        <v>0</v>
      </c>
      <c r="AV1158" s="24">
        <v>0</v>
      </c>
      <c r="AW1158" s="24">
        <v>0</v>
      </c>
      <c r="AX1158" s="24" t="s">
        <v>1585</v>
      </c>
      <c r="AY1158" s="24">
        <v>0</v>
      </c>
      <c r="AZ1158" s="24">
        <v>0</v>
      </c>
      <c r="BA1158" s="24">
        <v>0</v>
      </c>
      <c r="BB1158" s="24">
        <v>0</v>
      </c>
      <c r="BC1158" s="24">
        <v>0</v>
      </c>
      <c r="BD1158" s="24" t="s">
        <v>1585</v>
      </c>
      <c r="BE1158" s="24">
        <v>0</v>
      </c>
      <c r="BF1158" s="24">
        <v>0</v>
      </c>
      <c r="BG1158" s="24">
        <v>0</v>
      </c>
      <c r="BH1158" s="24">
        <v>0</v>
      </c>
      <c r="BI1158" s="24">
        <v>0</v>
      </c>
      <c r="BJ1158" s="24" t="s">
        <v>434</v>
      </c>
      <c r="BK1158" s="24" t="s">
        <v>3144</v>
      </c>
      <c r="BL1158" s="24"/>
      <c r="BM1158" s="24"/>
    </row>
    <row r="1159" s="15" customFormat="1" ht="57" spans="1:65">
      <c r="A1159" s="23">
        <f>IF(E1158=E1159,A1158,A1158+1)</f>
        <v>579</v>
      </c>
      <c r="B1159" s="24">
        <v>2022</v>
      </c>
      <c r="C1159" s="24" t="s">
        <v>4783</v>
      </c>
      <c r="D1159" s="50">
        <v>3982044428</v>
      </c>
      <c r="E1159" s="50">
        <v>9.14190017708785e+17</v>
      </c>
      <c r="F1159" s="24"/>
      <c r="G1159" s="24" t="s">
        <v>65</v>
      </c>
      <c r="H1159" s="24" t="s">
        <v>66</v>
      </c>
      <c r="I1159" s="24" t="s">
        <v>66</v>
      </c>
      <c r="J1159" s="24" t="s">
        <v>176</v>
      </c>
      <c r="K1159" s="24" t="s">
        <v>4784</v>
      </c>
      <c r="L1159" s="24">
        <v>112.581944</v>
      </c>
      <c r="M1159" s="24">
        <v>35.181523</v>
      </c>
      <c r="N1159" s="24" t="s">
        <v>98</v>
      </c>
      <c r="O1159" s="24" t="s">
        <v>98</v>
      </c>
      <c r="P1159" s="24" t="s">
        <v>1312</v>
      </c>
      <c r="Q1159" s="24" t="s">
        <v>1313</v>
      </c>
      <c r="R1159" s="24" t="s">
        <v>3165</v>
      </c>
      <c r="S1159" s="24" t="s">
        <v>1598</v>
      </c>
      <c r="T1159" s="24" t="s">
        <v>4785</v>
      </c>
      <c r="U1159" s="24" t="s">
        <v>4785</v>
      </c>
      <c r="V1159" s="24">
        <v>13782688059</v>
      </c>
      <c r="W1159" s="24">
        <v>350</v>
      </c>
      <c r="X1159" s="24">
        <v>0</v>
      </c>
      <c r="Y1159" s="24">
        <v>0</v>
      </c>
      <c r="Z1159" s="24">
        <v>0</v>
      </c>
      <c r="AA1159" s="24">
        <v>0</v>
      </c>
      <c r="AB1159" s="24">
        <v>0</v>
      </c>
      <c r="AC1159" s="24">
        <v>0</v>
      </c>
      <c r="AD1159" s="24">
        <v>18</v>
      </c>
      <c r="AE1159" s="24">
        <v>0</v>
      </c>
      <c r="AF1159" s="24">
        <v>40</v>
      </c>
      <c r="AG1159" s="24" t="s">
        <v>4786</v>
      </c>
      <c r="AH1159" s="24">
        <v>0</v>
      </c>
      <c r="AI1159" s="24" t="s">
        <v>4435</v>
      </c>
      <c r="AJ1159" s="24">
        <v>2</v>
      </c>
      <c r="AK1159" s="24" t="s">
        <v>264</v>
      </c>
      <c r="AL1159" s="24">
        <v>2</v>
      </c>
      <c r="AM1159" s="24" t="s">
        <v>264</v>
      </c>
      <c r="AN1159" s="24">
        <v>24.4</v>
      </c>
      <c r="AO1159" s="24">
        <v>0</v>
      </c>
      <c r="AP1159" s="24">
        <v>0</v>
      </c>
      <c r="AQ1159" s="24">
        <v>0</v>
      </c>
      <c r="AR1159" s="24" t="s">
        <v>4436</v>
      </c>
      <c r="AS1159" s="24" t="s">
        <v>4232</v>
      </c>
      <c r="AT1159" s="24">
        <v>24.4</v>
      </c>
      <c r="AU1159" s="24">
        <v>0</v>
      </c>
      <c r="AV1159" s="24">
        <v>0</v>
      </c>
      <c r="AW1159" s="24">
        <v>0</v>
      </c>
      <c r="AX1159" s="24" t="s">
        <v>4436</v>
      </c>
      <c r="AY1159" s="24">
        <v>1000</v>
      </c>
      <c r="AZ1159" s="24">
        <v>24.4</v>
      </c>
      <c r="BA1159" s="24">
        <v>0</v>
      </c>
      <c r="BB1159" s="24">
        <v>0</v>
      </c>
      <c r="BC1159" s="24">
        <v>0</v>
      </c>
      <c r="BD1159" s="24" t="s">
        <v>4436</v>
      </c>
      <c r="BE1159" s="24">
        <v>0</v>
      </c>
      <c r="BF1159" s="24">
        <v>0</v>
      </c>
      <c r="BG1159" s="24">
        <v>0</v>
      </c>
      <c r="BH1159" s="24">
        <v>0</v>
      </c>
      <c r="BI1159" s="24">
        <v>0</v>
      </c>
      <c r="BJ1159" s="24" t="s">
        <v>434</v>
      </c>
      <c r="BK1159" s="24" t="s">
        <v>3144</v>
      </c>
      <c r="BL1159" s="24"/>
      <c r="BM1159" s="24"/>
    </row>
    <row r="1160" s="15" customFormat="1" ht="71.25" spans="1:65">
      <c r="A1160" s="23">
        <v>579</v>
      </c>
      <c r="B1160" s="24">
        <v>2022</v>
      </c>
      <c r="C1160" s="24" t="s">
        <v>4783</v>
      </c>
      <c r="D1160" s="50">
        <v>3982044428</v>
      </c>
      <c r="E1160" s="50">
        <v>9.14190017708785e+17</v>
      </c>
      <c r="F1160" s="24"/>
      <c r="G1160" s="24" t="s">
        <v>65</v>
      </c>
      <c r="H1160" s="24" t="s">
        <v>66</v>
      </c>
      <c r="I1160" s="24" t="s">
        <v>66</v>
      </c>
      <c r="J1160" s="24" t="s">
        <v>176</v>
      </c>
      <c r="K1160" s="24" t="s">
        <v>4784</v>
      </c>
      <c r="L1160" s="24">
        <v>112.581944</v>
      </c>
      <c r="M1160" s="24">
        <v>35.181523</v>
      </c>
      <c r="N1160" s="24" t="s">
        <v>98</v>
      </c>
      <c r="O1160" s="24" t="s">
        <v>98</v>
      </c>
      <c r="P1160" s="24" t="s">
        <v>1312</v>
      </c>
      <c r="Q1160" s="24" t="s">
        <v>1313</v>
      </c>
      <c r="R1160" s="24" t="s">
        <v>3165</v>
      </c>
      <c r="S1160" s="24" t="s">
        <v>1598</v>
      </c>
      <c r="T1160" s="24" t="s">
        <v>4785</v>
      </c>
      <c r="U1160" s="24" t="s">
        <v>4785</v>
      </c>
      <c r="V1160" s="24">
        <v>13782688059</v>
      </c>
      <c r="W1160" s="24">
        <v>350</v>
      </c>
      <c r="X1160" s="24">
        <v>0</v>
      </c>
      <c r="Y1160" s="24">
        <v>0</v>
      </c>
      <c r="Z1160" s="24">
        <v>0</v>
      </c>
      <c r="AA1160" s="24">
        <v>0</v>
      </c>
      <c r="AB1160" s="24">
        <v>0</v>
      </c>
      <c r="AC1160" s="24">
        <v>0</v>
      </c>
      <c r="AD1160" s="24">
        <v>18</v>
      </c>
      <c r="AE1160" s="24">
        <v>0</v>
      </c>
      <c r="AF1160" s="24">
        <v>40</v>
      </c>
      <c r="AG1160" s="24" t="s">
        <v>80</v>
      </c>
      <c r="AH1160" s="24">
        <v>0</v>
      </c>
      <c r="AI1160" s="24" t="s">
        <v>4435</v>
      </c>
      <c r="AJ1160" s="24">
        <v>2</v>
      </c>
      <c r="AK1160" s="24" t="s">
        <v>264</v>
      </c>
      <c r="AL1160" s="24">
        <v>2</v>
      </c>
      <c r="AM1160" s="24" t="s">
        <v>264</v>
      </c>
      <c r="AN1160" s="24">
        <v>24.4</v>
      </c>
      <c r="AO1160" s="24">
        <v>0</v>
      </c>
      <c r="AP1160" s="24">
        <v>0</v>
      </c>
      <c r="AQ1160" s="24">
        <v>0</v>
      </c>
      <c r="AR1160" s="24" t="s">
        <v>1585</v>
      </c>
      <c r="AS1160" s="24">
        <v>0</v>
      </c>
      <c r="AT1160" s="24">
        <v>0</v>
      </c>
      <c r="AU1160" s="24">
        <v>0</v>
      </c>
      <c r="AV1160" s="24">
        <v>0</v>
      </c>
      <c r="AW1160" s="24">
        <v>0</v>
      </c>
      <c r="AX1160" s="24" t="s">
        <v>1585</v>
      </c>
      <c r="AY1160" s="24">
        <v>0</v>
      </c>
      <c r="AZ1160" s="24">
        <v>0</v>
      </c>
      <c r="BA1160" s="24">
        <v>0</v>
      </c>
      <c r="BB1160" s="24">
        <v>0</v>
      </c>
      <c r="BC1160" s="24">
        <v>0</v>
      </c>
      <c r="BD1160" s="24" t="s">
        <v>1585</v>
      </c>
      <c r="BE1160" s="24">
        <v>0</v>
      </c>
      <c r="BF1160" s="24">
        <v>0</v>
      </c>
      <c r="BG1160" s="24">
        <v>0</v>
      </c>
      <c r="BH1160" s="24">
        <v>0</v>
      </c>
      <c r="BI1160" s="24">
        <v>0</v>
      </c>
      <c r="BJ1160" s="24" t="s">
        <v>434</v>
      </c>
      <c r="BK1160" s="24" t="s">
        <v>3144</v>
      </c>
      <c r="BL1160" s="24"/>
      <c r="BM1160" s="24"/>
    </row>
    <row r="1161" s="15" customFormat="1" ht="57" spans="1:65">
      <c r="A1161" s="23">
        <f>IF(E1160=E1161,A1160,A1160+1)</f>
        <v>580</v>
      </c>
      <c r="B1161" s="24">
        <v>2022</v>
      </c>
      <c r="C1161" s="24" t="s">
        <v>4787</v>
      </c>
      <c r="D1161" s="50">
        <v>5169836880</v>
      </c>
      <c r="E1161" s="24" t="s">
        <v>4788</v>
      </c>
      <c r="F1161" s="24" t="s">
        <v>4789</v>
      </c>
      <c r="G1161" s="24" t="s">
        <v>65</v>
      </c>
      <c r="H1161" s="24" t="s">
        <v>66</v>
      </c>
      <c r="I1161" s="24" t="s">
        <v>66</v>
      </c>
      <c r="J1161" s="24" t="s">
        <v>176</v>
      </c>
      <c r="K1161" s="24" t="s">
        <v>4603</v>
      </c>
      <c r="L1161" s="24">
        <v>112.546944</v>
      </c>
      <c r="M1161" s="24">
        <v>35.169444</v>
      </c>
      <c r="N1161" s="24" t="s">
        <v>98</v>
      </c>
      <c r="O1161" s="24" t="s">
        <v>98</v>
      </c>
      <c r="P1161" s="24" t="s">
        <v>1312</v>
      </c>
      <c r="Q1161" s="24" t="s">
        <v>1313</v>
      </c>
      <c r="R1161" s="24" t="s">
        <v>3757</v>
      </c>
      <c r="S1161" s="24" t="s">
        <v>1598</v>
      </c>
      <c r="T1161" s="24" t="s">
        <v>4790</v>
      </c>
      <c r="U1161" s="24" t="s">
        <v>4791</v>
      </c>
      <c r="V1161" s="24">
        <v>13838901755</v>
      </c>
      <c r="W1161" s="24">
        <v>60</v>
      </c>
      <c r="X1161" s="24">
        <v>0</v>
      </c>
      <c r="Y1161" s="24">
        <v>0</v>
      </c>
      <c r="Z1161" s="24">
        <v>0</v>
      </c>
      <c r="AA1161" s="24">
        <v>0</v>
      </c>
      <c r="AB1161" s="24">
        <v>0</v>
      </c>
      <c r="AC1161" s="24">
        <v>6</v>
      </c>
      <c r="AD1161" s="24">
        <v>16</v>
      </c>
      <c r="AE1161" s="24">
        <v>0</v>
      </c>
      <c r="AF1161" s="24">
        <v>6</v>
      </c>
      <c r="AG1161" s="24" t="s">
        <v>4792</v>
      </c>
      <c r="AH1161" s="24">
        <v>0</v>
      </c>
      <c r="AI1161" s="24" t="s">
        <v>3245</v>
      </c>
      <c r="AJ1161" s="24">
        <v>2</v>
      </c>
      <c r="AK1161" s="24" t="s">
        <v>264</v>
      </c>
      <c r="AL1161" s="24">
        <v>2</v>
      </c>
      <c r="AM1161" s="24" t="s">
        <v>264</v>
      </c>
      <c r="AN1161" s="24">
        <v>1.26</v>
      </c>
      <c r="AO1161" s="24">
        <v>0</v>
      </c>
      <c r="AP1161" s="24">
        <v>0</v>
      </c>
      <c r="AQ1161" s="24">
        <v>0</v>
      </c>
      <c r="AR1161" s="24" t="s">
        <v>3154</v>
      </c>
      <c r="AS1161" s="24" t="s">
        <v>4232</v>
      </c>
      <c r="AT1161" s="24">
        <v>1.26</v>
      </c>
      <c r="AU1161" s="24">
        <v>0</v>
      </c>
      <c r="AV1161" s="24">
        <v>0</v>
      </c>
      <c r="AW1161" s="24">
        <v>0</v>
      </c>
      <c r="AX1161" s="24" t="s">
        <v>3154</v>
      </c>
      <c r="AY1161" s="24" t="s">
        <v>4232</v>
      </c>
      <c r="AZ1161" s="24">
        <v>1.26</v>
      </c>
      <c r="BA1161" s="24">
        <v>0</v>
      </c>
      <c r="BB1161" s="24">
        <v>0</v>
      </c>
      <c r="BC1161" s="24">
        <v>0</v>
      </c>
      <c r="BD1161" s="24" t="s">
        <v>3154</v>
      </c>
      <c r="BE1161" s="24">
        <v>500</v>
      </c>
      <c r="BF1161" s="24">
        <v>0.5</v>
      </c>
      <c r="BG1161" s="24">
        <v>0</v>
      </c>
      <c r="BH1161" s="24">
        <v>0</v>
      </c>
      <c r="BI1161" s="24">
        <v>0</v>
      </c>
      <c r="BJ1161" s="24" t="s">
        <v>434</v>
      </c>
      <c r="BK1161" s="24"/>
      <c r="BL1161" s="24"/>
      <c r="BM1161" s="24"/>
    </row>
    <row r="1162" s="15" customFormat="1" ht="71.25" spans="1:65">
      <c r="A1162" s="23">
        <v>580</v>
      </c>
      <c r="B1162" s="24">
        <v>2022</v>
      </c>
      <c r="C1162" s="24" t="s">
        <v>4787</v>
      </c>
      <c r="D1162" s="50">
        <v>5169836880</v>
      </c>
      <c r="E1162" s="24" t="s">
        <v>4788</v>
      </c>
      <c r="F1162" s="24" t="s">
        <v>4789</v>
      </c>
      <c r="G1162" s="24" t="s">
        <v>65</v>
      </c>
      <c r="H1162" s="24" t="s">
        <v>66</v>
      </c>
      <c r="I1162" s="24" t="s">
        <v>66</v>
      </c>
      <c r="J1162" s="24" t="s">
        <v>176</v>
      </c>
      <c r="K1162" s="24" t="s">
        <v>4603</v>
      </c>
      <c r="L1162" s="24">
        <v>112.546944</v>
      </c>
      <c r="M1162" s="24">
        <v>35.169444</v>
      </c>
      <c r="N1162" s="24" t="s">
        <v>98</v>
      </c>
      <c r="O1162" s="24" t="s">
        <v>98</v>
      </c>
      <c r="P1162" s="24" t="s">
        <v>1312</v>
      </c>
      <c r="Q1162" s="24" t="s">
        <v>1313</v>
      </c>
      <c r="R1162" s="24" t="s">
        <v>3757</v>
      </c>
      <c r="S1162" s="24" t="s">
        <v>1598</v>
      </c>
      <c r="T1162" s="24" t="s">
        <v>4790</v>
      </c>
      <c r="U1162" s="24" t="s">
        <v>4791</v>
      </c>
      <c r="V1162" s="24">
        <v>13838901755</v>
      </c>
      <c r="W1162" s="24">
        <v>60</v>
      </c>
      <c r="X1162" s="24">
        <v>0</v>
      </c>
      <c r="Y1162" s="24">
        <v>0</v>
      </c>
      <c r="Z1162" s="24">
        <v>0</v>
      </c>
      <c r="AA1162" s="24">
        <v>0</v>
      </c>
      <c r="AB1162" s="24">
        <v>0</v>
      </c>
      <c r="AC1162" s="24">
        <v>6</v>
      </c>
      <c r="AD1162" s="24">
        <v>16</v>
      </c>
      <c r="AE1162" s="24">
        <v>0</v>
      </c>
      <c r="AF1162" s="24">
        <v>6</v>
      </c>
      <c r="AG1162" s="24" t="s">
        <v>80</v>
      </c>
      <c r="AH1162" s="24">
        <v>0</v>
      </c>
      <c r="AI1162" s="24" t="s">
        <v>3245</v>
      </c>
      <c r="AJ1162" s="24">
        <v>2</v>
      </c>
      <c r="AK1162" s="24" t="s">
        <v>264</v>
      </c>
      <c r="AL1162" s="24">
        <v>2</v>
      </c>
      <c r="AM1162" s="24" t="s">
        <v>264</v>
      </c>
      <c r="AN1162" s="24">
        <v>1.26</v>
      </c>
      <c r="AO1162" s="24">
        <v>0</v>
      </c>
      <c r="AP1162" s="24">
        <v>0</v>
      </c>
      <c r="AQ1162" s="24">
        <v>0</v>
      </c>
      <c r="AR1162" s="24" t="s">
        <v>1585</v>
      </c>
      <c r="AS1162" s="24">
        <v>0</v>
      </c>
      <c r="AT1162" s="24">
        <v>0</v>
      </c>
      <c r="AU1162" s="24">
        <v>0</v>
      </c>
      <c r="AV1162" s="24">
        <v>0</v>
      </c>
      <c r="AW1162" s="24">
        <v>0</v>
      </c>
      <c r="AX1162" s="24" t="s">
        <v>1585</v>
      </c>
      <c r="AY1162" s="24">
        <v>0</v>
      </c>
      <c r="AZ1162" s="24">
        <v>0</v>
      </c>
      <c r="BA1162" s="24">
        <v>0</v>
      </c>
      <c r="BB1162" s="24">
        <v>0</v>
      </c>
      <c r="BC1162" s="24">
        <v>0</v>
      </c>
      <c r="BD1162" s="24" t="s">
        <v>1585</v>
      </c>
      <c r="BE1162" s="24">
        <v>0</v>
      </c>
      <c r="BF1162" s="24">
        <v>0</v>
      </c>
      <c r="BG1162" s="24">
        <v>0</v>
      </c>
      <c r="BH1162" s="24">
        <v>0</v>
      </c>
      <c r="BI1162" s="24">
        <v>0</v>
      </c>
      <c r="BJ1162" s="24" t="s">
        <v>434</v>
      </c>
      <c r="BK1162" s="24"/>
      <c r="BL1162" s="24"/>
      <c r="BM1162" s="24"/>
    </row>
    <row r="1163" s="15" customFormat="1" ht="42.75" spans="1:65">
      <c r="A1163" s="23">
        <f>IF(E1162=E1163,A1162,A1162+1)</f>
        <v>581</v>
      </c>
      <c r="B1163" s="24">
        <v>2022</v>
      </c>
      <c r="C1163" s="24" t="s">
        <v>4793</v>
      </c>
      <c r="D1163" s="24">
        <v>5129181513</v>
      </c>
      <c r="E1163" s="24" t="s">
        <v>4794</v>
      </c>
      <c r="F1163" s="24" t="s">
        <v>4795</v>
      </c>
      <c r="G1163" s="24" t="s">
        <v>65</v>
      </c>
      <c r="H1163" s="24" t="s">
        <v>66</v>
      </c>
      <c r="I1163" s="24" t="s">
        <v>66</v>
      </c>
      <c r="J1163" s="24" t="s">
        <v>176</v>
      </c>
      <c r="K1163" s="24" t="s">
        <v>4796</v>
      </c>
      <c r="L1163" s="24">
        <v>112.555725</v>
      </c>
      <c r="M1163" s="24">
        <v>35.180481</v>
      </c>
      <c r="N1163" s="24" t="s">
        <v>98</v>
      </c>
      <c r="O1163" s="24" t="s">
        <v>98</v>
      </c>
      <c r="P1163" s="24" t="s">
        <v>1312</v>
      </c>
      <c r="Q1163" s="24" t="s">
        <v>1313</v>
      </c>
      <c r="R1163" s="24" t="s">
        <v>4568</v>
      </c>
      <c r="S1163" s="24" t="s">
        <v>1598</v>
      </c>
      <c r="T1163" s="24" t="s">
        <v>4797</v>
      </c>
      <c r="U1163" s="24" t="s">
        <v>4798</v>
      </c>
      <c r="V1163" s="24">
        <v>15939156133</v>
      </c>
      <c r="W1163" s="24">
        <v>300</v>
      </c>
      <c r="X1163" s="24">
        <v>0</v>
      </c>
      <c r="Y1163" s="24">
        <v>0</v>
      </c>
      <c r="Z1163" s="24">
        <v>0</v>
      </c>
      <c r="AA1163" s="24">
        <v>0</v>
      </c>
      <c r="AB1163" s="24">
        <v>0</v>
      </c>
      <c r="AC1163" s="24">
        <v>0</v>
      </c>
      <c r="AD1163" s="24">
        <v>2</v>
      </c>
      <c r="AE1163" s="24">
        <v>0</v>
      </c>
      <c r="AF1163" s="24">
        <v>10</v>
      </c>
      <c r="AG1163" s="24" t="s">
        <v>4486</v>
      </c>
      <c r="AH1163" s="24">
        <v>0</v>
      </c>
      <c r="AI1163" s="24" t="s">
        <v>4098</v>
      </c>
      <c r="AJ1163" s="24">
        <v>10</v>
      </c>
      <c r="AK1163" s="24" t="s">
        <v>264</v>
      </c>
      <c r="AL1163" s="24">
        <v>10</v>
      </c>
      <c r="AM1163" s="24" t="s">
        <v>264</v>
      </c>
      <c r="AN1163" s="24">
        <v>1.2</v>
      </c>
      <c r="AO1163" s="24">
        <v>0</v>
      </c>
      <c r="AP1163" s="24">
        <v>0</v>
      </c>
      <c r="AQ1163" s="24">
        <v>0</v>
      </c>
      <c r="AR1163" s="24" t="s">
        <v>4099</v>
      </c>
      <c r="AS1163" s="24" t="s">
        <v>4232</v>
      </c>
      <c r="AT1163" s="24">
        <v>1.2</v>
      </c>
      <c r="AU1163" s="24">
        <v>0</v>
      </c>
      <c r="AV1163" s="24">
        <v>0</v>
      </c>
      <c r="AW1163" s="24">
        <v>0</v>
      </c>
      <c r="AX1163" s="24" t="s">
        <v>4099</v>
      </c>
      <c r="AY1163" s="24">
        <v>1000</v>
      </c>
      <c r="AZ1163" s="24">
        <v>1.2</v>
      </c>
      <c r="BA1163" s="24">
        <v>0</v>
      </c>
      <c r="BB1163" s="24">
        <v>0</v>
      </c>
      <c r="BC1163" s="24">
        <v>0</v>
      </c>
      <c r="BD1163" s="24" t="s">
        <v>4099</v>
      </c>
      <c r="BE1163" s="24">
        <v>0</v>
      </c>
      <c r="BF1163" s="24">
        <v>0</v>
      </c>
      <c r="BG1163" s="24">
        <v>0</v>
      </c>
      <c r="BH1163" s="24">
        <v>0</v>
      </c>
      <c r="BI1163" s="24">
        <v>0</v>
      </c>
      <c r="BJ1163" s="24" t="s">
        <v>434</v>
      </c>
      <c r="BK1163" s="24" t="s">
        <v>4098</v>
      </c>
      <c r="BL1163" s="24"/>
      <c r="BM1163" s="24"/>
    </row>
    <row r="1164" s="15" customFormat="1" ht="71.25" spans="1:65">
      <c r="A1164" s="23">
        <v>581</v>
      </c>
      <c r="B1164" s="24">
        <v>2022</v>
      </c>
      <c r="C1164" s="24" t="s">
        <v>4793</v>
      </c>
      <c r="D1164" s="24">
        <v>5129181513</v>
      </c>
      <c r="E1164" s="24" t="s">
        <v>4794</v>
      </c>
      <c r="F1164" s="24" t="s">
        <v>4795</v>
      </c>
      <c r="G1164" s="24" t="s">
        <v>65</v>
      </c>
      <c r="H1164" s="24" t="s">
        <v>66</v>
      </c>
      <c r="I1164" s="24" t="s">
        <v>66</v>
      </c>
      <c r="J1164" s="24" t="s">
        <v>176</v>
      </c>
      <c r="K1164" s="24" t="s">
        <v>4796</v>
      </c>
      <c r="L1164" s="24">
        <v>112.555725</v>
      </c>
      <c r="M1164" s="24">
        <v>35.180481</v>
      </c>
      <c r="N1164" s="24" t="s">
        <v>98</v>
      </c>
      <c r="O1164" s="24" t="s">
        <v>98</v>
      </c>
      <c r="P1164" s="24" t="s">
        <v>1312</v>
      </c>
      <c r="Q1164" s="24" t="s">
        <v>1313</v>
      </c>
      <c r="R1164" s="24" t="s">
        <v>4568</v>
      </c>
      <c r="S1164" s="24" t="s">
        <v>1598</v>
      </c>
      <c r="T1164" s="24" t="s">
        <v>4797</v>
      </c>
      <c r="U1164" s="24" t="s">
        <v>4798</v>
      </c>
      <c r="V1164" s="24">
        <v>15939156133</v>
      </c>
      <c r="W1164" s="24">
        <v>300</v>
      </c>
      <c r="X1164" s="24">
        <v>0</v>
      </c>
      <c r="Y1164" s="24">
        <v>0</v>
      </c>
      <c r="Z1164" s="24">
        <v>0</v>
      </c>
      <c r="AA1164" s="24">
        <v>0</v>
      </c>
      <c r="AB1164" s="24">
        <v>0</v>
      </c>
      <c r="AC1164" s="24">
        <v>0</v>
      </c>
      <c r="AD1164" s="24">
        <v>2</v>
      </c>
      <c r="AE1164" s="24">
        <v>0</v>
      </c>
      <c r="AF1164" s="24">
        <v>10</v>
      </c>
      <c r="AG1164" s="24" t="s">
        <v>80</v>
      </c>
      <c r="AH1164" s="24">
        <v>0</v>
      </c>
      <c r="AI1164" s="24" t="s">
        <v>4098</v>
      </c>
      <c r="AJ1164" s="24">
        <v>10</v>
      </c>
      <c r="AK1164" s="24" t="s">
        <v>264</v>
      </c>
      <c r="AL1164" s="24">
        <v>10</v>
      </c>
      <c r="AM1164" s="24" t="s">
        <v>264</v>
      </c>
      <c r="AN1164" s="24">
        <v>1.2</v>
      </c>
      <c r="AO1164" s="24">
        <v>0</v>
      </c>
      <c r="AP1164" s="24">
        <v>0</v>
      </c>
      <c r="AQ1164" s="24">
        <v>0</v>
      </c>
      <c r="AR1164" s="24" t="s">
        <v>2538</v>
      </c>
      <c r="AS1164" s="24">
        <v>0</v>
      </c>
      <c r="AT1164" s="24">
        <v>0</v>
      </c>
      <c r="AU1164" s="24">
        <v>0</v>
      </c>
      <c r="AV1164" s="24">
        <v>0</v>
      </c>
      <c r="AW1164" s="24">
        <v>0</v>
      </c>
      <c r="AX1164" s="24" t="s">
        <v>2538</v>
      </c>
      <c r="AY1164" s="24">
        <v>0</v>
      </c>
      <c r="AZ1164" s="24">
        <v>0</v>
      </c>
      <c r="BA1164" s="24">
        <v>0</v>
      </c>
      <c r="BB1164" s="24">
        <v>0</v>
      </c>
      <c r="BC1164" s="24">
        <v>0</v>
      </c>
      <c r="BD1164" s="24" t="s">
        <v>2538</v>
      </c>
      <c r="BE1164" s="24">
        <v>0</v>
      </c>
      <c r="BF1164" s="24">
        <v>0</v>
      </c>
      <c r="BG1164" s="24">
        <v>0</v>
      </c>
      <c r="BH1164" s="24">
        <v>0</v>
      </c>
      <c r="BI1164" s="24">
        <v>0</v>
      </c>
      <c r="BJ1164" s="24" t="s">
        <v>434</v>
      </c>
      <c r="BK1164" s="24" t="s">
        <v>4098</v>
      </c>
      <c r="BL1164" s="24"/>
      <c r="BM1164" s="24"/>
    </row>
    <row r="1165" s="15" customFormat="1" ht="28.5" spans="1:65">
      <c r="A1165" s="23">
        <f>IF(E1164=E1165,A1164,A1164+1)</f>
        <v>582</v>
      </c>
      <c r="B1165" s="24">
        <v>2022</v>
      </c>
      <c r="C1165" s="24" t="s">
        <v>4799</v>
      </c>
      <c r="D1165" s="24">
        <v>3980000647</v>
      </c>
      <c r="E1165" s="24" t="s">
        <v>4800</v>
      </c>
      <c r="F1165" s="24"/>
      <c r="G1165" s="24" t="s">
        <v>65</v>
      </c>
      <c r="H1165" s="24" t="s">
        <v>66</v>
      </c>
      <c r="I1165" s="24" t="s">
        <v>66</v>
      </c>
      <c r="J1165" s="24" t="s">
        <v>187</v>
      </c>
      <c r="K1165" s="24" t="s">
        <v>4801</v>
      </c>
      <c r="L1165" s="24">
        <v>112.706388</v>
      </c>
      <c r="M1165" s="24">
        <v>35.158611</v>
      </c>
      <c r="N1165" s="24" t="s">
        <v>98</v>
      </c>
      <c r="O1165" s="24" t="s">
        <v>98</v>
      </c>
      <c r="P1165" s="24" t="s">
        <v>1312</v>
      </c>
      <c r="Q1165" s="24" t="s">
        <v>1313</v>
      </c>
      <c r="R1165" s="24" t="s">
        <v>3757</v>
      </c>
      <c r="S1165" s="24" t="s">
        <v>1598</v>
      </c>
      <c r="T1165" s="24" t="s">
        <v>4802</v>
      </c>
      <c r="U1165" s="24" t="s">
        <v>4803</v>
      </c>
      <c r="V1165" s="24">
        <v>13938172111</v>
      </c>
      <c r="W1165" s="24">
        <v>100</v>
      </c>
      <c r="X1165" s="24">
        <v>0</v>
      </c>
      <c r="Y1165" s="24">
        <v>0</v>
      </c>
      <c r="Z1165" s="24">
        <v>0</v>
      </c>
      <c r="AA1165" s="24">
        <v>0</v>
      </c>
      <c r="AB1165" s="24">
        <v>0</v>
      </c>
      <c r="AC1165" s="24">
        <v>0</v>
      </c>
      <c r="AD1165" s="24">
        <v>100</v>
      </c>
      <c r="AE1165" s="24">
        <v>0</v>
      </c>
      <c r="AF1165" s="24">
        <v>1</v>
      </c>
      <c r="AG1165" s="24" t="s">
        <v>4804</v>
      </c>
      <c r="AH1165" s="24">
        <v>0</v>
      </c>
      <c r="AI1165" s="24" t="s">
        <v>4689</v>
      </c>
      <c r="AJ1165" s="24">
        <v>1</v>
      </c>
      <c r="AK1165" s="24" t="s">
        <v>1565</v>
      </c>
      <c r="AL1165" s="24">
        <v>1</v>
      </c>
      <c r="AM1165" s="24" t="s">
        <v>1565</v>
      </c>
      <c r="AN1165" s="24">
        <v>16.775</v>
      </c>
      <c r="AO1165" s="24">
        <v>0</v>
      </c>
      <c r="AP1165" s="24">
        <v>0</v>
      </c>
      <c r="AQ1165" s="24">
        <v>0</v>
      </c>
      <c r="AR1165" s="24" t="s">
        <v>3154</v>
      </c>
      <c r="AS1165" s="24" t="s">
        <v>4232</v>
      </c>
      <c r="AT1165" s="24">
        <v>16.775</v>
      </c>
      <c r="AU1165" s="24">
        <v>0</v>
      </c>
      <c r="AV1165" s="24">
        <v>0</v>
      </c>
      <c r="AW1165" s="24">
        <v>0</v>
      </c>
      <c r="AX1165" s="24" t="s">
        <v>3154</v>
      </c>
      <c r="AY1165" s="24">
        <v>3000</v>
      </c>
      <c r="AZ1165" s="24">
        <v>16.775</v>
      </c>
      <c r="BA1165" s="24">
        <v>0</v>
      </c>
      <c r="BB1165" s="24">
        <v>0</v>
      </c>
      <c r="BC1165" s="24">
        <v>0</v>
      </c>
      <c r="BD1165" s="24" t="s">
        <v>3154</v>
      </c>
      <c r="BE1165" s="24">
        <v>3000</v>
      </c>
      <c r="BF1165" s="24">
        <v>16.775</v>
      </c>
      <c r="BG1165" s="24">
        <v>0</v>
      </c>
      <c r="BH1165" s="24">
        <v>0</v>
      </c>
      <c r="BI1165" s="24">
        <v>0</v>
      </c>
      <c r="BJ1165" s="24" t="s">
        <v>434</v>
      </c>
      <c r="BK1165" s="24" t="s">
        <v>4689</v>
      </c>
      <c r="BL1165" s="24"/>
      <c r="BM1165" s="24"/>
    </row>
    <row r="1166" s="15" customFormat="1" ht="71.25" spans="1:65">
      <c r="A1166" s="23">
        <v>582</v>
      </c>
      <c r="B1166" s="24">
        <v>2022</v>
      </c>
      <c r="C1166" s="24" t="s">
        <v>4799</v>
      </c>
      <c r="D1166" s="24">
        <v>3980000647</v>
      </c>
      <c r="E1166" s="24" t="s">
        <v>4800</v>
      </c>
      <c r="F1166" s="24"/>
      <c r="G1166" s="24" t="s">
        <v>65</v>
      </c>
      <c r="H1166" s="24" t="s">
        <v>66</v>
      </c>
      <c r="I1166" s="24" t="s">
        <v>66</v>
      </c>
      <c r="J1166" s="24" t="s">
        <v>187</v>
      </c>
      <c r="K1166" s="24" t="s">
        <v>4801</v>
      </c>
      <c r="L1166" s="24">
        <v>112.706388</v>
      </c>
      <c r="M1166" s="24">
        <v>35.158611</v>
      </c>
      <c r="N1166" s="24" t="s">
        <v>98</v>
      </c>
      <c r="O1166" s="24" t="s">
        <v>98</v>
      </c>
      <c r="P1166" s="24" t="s">
        <v>1312</v>
      </c>
      <c r="Q1166" s="24" t="s">
        <v>1313</v>
      </c>
      <c r="R1166" s="24" t="s">
        <v>3757</v>
      </c>
      <c r="S1166" s="24" t="s">
        <v>1598</v>
      </c>
      <c r="T1166" s="24" t="s">
        <v>4802</v>
      </c>
      <c r="U1166" s="24" t="s">
        <v>4803</v>
      </c>
      <c r="V1166" s="24">
        <v>13938172111</v>
      </c>
      <c r="W1166" s="24">
        <v>100</v>
      </c>
      <c r="X1166" s="24">
        <v>0</v>
      </c>
      <c r="Y1166" s="24">
        <v>0</v>
      </c>
      <c r="Z1166" s="24">
        <v>0</v>
      </c>
      <c r="AA1166" s="24">
        <v>0</v>
      </c>
      <c r="AB1166" s="24">
        <v>0</v>
      </c>
      <c r="AC1166" s="24">
        <v>0</v>
      </c>
      <c r="AD1166" s="24">
        <v>100</v>
      </c>
      <c r="AE1166" s="24">
        <v>0</v>
      </c>
      <c r="AF1166" s="24">
        <v>1</v>
      </c>
      <c r="AG1166" s="24" t="s">
        <v>80</v>
      </c>
      <c r="AH1166" s="24">
        <v>0</v>
      </c>
      <c r="AI1166" s="24" t="s">
        <v>4689</v>
      </c>
      <c r="AJ1166" s="24">
        <v>1</v>
      </c>
      <c r="AK1166" s="24" t="s">
        <v>1565</v>
      </c>
      <c r="AL1166" s="24">
        <v>1</v>
      </c>
      <c r="AM1166" s="24" t="s">
        <v>1565</v>
      </c>
      <c r="AN1166" s="24">
        <v>16.775</v>
      </c>
      <c r="AO1166" s="24">
        <v>0</v>
      </c>
      <c r="AP1166" s="24">
        <v>0</v>
      </c>
      <c r="AQ1166" s="24">
        <v>0</v>
      </c>
      <c r="AR1166" s="24" t="s">
        <v>2538</v>
      </c>
      <c r="AS1166" s="24">
        <v>0</v>
      </c>
      <c r="AT1166" s="24">
        <v>0</v>
      </c>
      <c r="AU1166" s="24">
        <v>0</v>
      </c>
      <c r="AV1166" s="24">
        <v>0</v>
      </c>
      <c r="AW1166" s="24">
        <v>0</v>
      </c>
      <c r="AX1166" s="24" t="s">
        <v>2538</v>
      </c>
      <c r="AY1166" s="24">
        <v>0</v>
      </c>
      <c r="AZ1166" s="24">
        <v>0</v>
      </c>
      <c r="BA1166" s="24">
        <v>0</v>
      </c>
      <c r="BB1166" s="24">
        <v>0</v>
      </c>
      <c r="BC1166" s="24">
        <v>0</v>
      </c>
      <c r="BD1166" s="24" t="s">
        <v>2538</v>
      </c>
      <c r="BE1166" s="24">
        <v>0</v>
      </c>
      <c r="BF1166" s="24">
        <v>0</v>
      </c>
      <c r="BG1166" s="24">
        <v>0</v>
      </c>
      <c r="BH1166" s="24">
        <v>0</v>
      </c>
      <c r="BI1166" s="24">
        <v>0</v>
      </c>
      <c r="BJ1166" s="24" t="s">
        <v>434</v>
      </c>
      <c r="BK1166" s="24" t="s">
        <v>4689</v>
      </c>
      <c r="BL1166" s="24"/>
      <c r="BM1166" s="24"/>
    </row>
    <row r="1167" s="15" customFormat="1" ht="42.75" spans="1:65">
      <c r="A1167" s="23">
        <f>IF(E1166=E1167,A1166,A1166+1)</f>
        <v>583</v>
      </c>
      <c r="B1167" s="24">
        <v>2022</v>
      </c>
      <c r="C1167" s="24" t="s">
        <v>4805</v>
      </c>
      <c r="D1167" s="50">
        <v>41043325</v>
      </c>
      <c r="E1167" s="24" t="s">
        <v>4806</v>
      </c>
      <c r="F1167" s="24" t="s">
        <v>4807</v>
      </c>
      <c r="G1167" s="24" t="s">
        <v>65</v>
      </c>
      <c r="H1167" s="24" t="s">
        <v>66</v>
      </c>
      <c r="I1167" s="24" t="s">
        <v>66</v>
      </c>
      <c r="J1167" s="24" t="s">
        <v>176</v>
      </c>
      <c r="K1167" s="24" t="s">
        <v>4808</v>
      </c>
      <c r="L1167" s="24">
        <v>112.464312</v>
      </c>
      <c r="M1167" s="24">
        <v>35.181151</v>
      </c>
      <c r="N1167" s="24" t="s">
        <v>98</v>
      </c>
      <c r="O1167" s="24" t="s">
        <v>98</v>
      </c>
      <c r="P1167" s="24" t="s">
        <v>1312</v>
      </c>
      <c r="Q1167" s="24" t="s">
        <v>1313</v>
      </c>
      <c r="R1167" s="24" t="s">
        <v>3204</v>
      </c>
      <c r="S1167" s="24" t="s">
        <v>1598</v>
      </c>
      <c r="T1167" s="24" t="s">
        <v>4809</v>
      </c>
      <c r="U1167" s="24" t="s">
        <v>4810</v>
      </c>
      <c r="V1167" s="24">
        <v>15138836991</v>
      </c>
      <c r="W1167" s="24">
        <v>450</v>
      </c>
      <c r="X1167" s="24">
        <v>0</v>
      </c>
      <c r="Y1167" s="24">
        <v>0</v>
      </c>
      <c r="Z1167" s="24">
        <v>0</v>
      </c>
      <c r="AA1167" s="24">
        <v>0</v>
      </c>
      <c r="AB1167" s="24">
        <v>0</v>
      </c>
      <c r="AC1167" s="24">
        <v>0</v>
      </c>
      <c r="AD1167" s="24">
        <v>0.8</v>
      </c>
      <c r="AE1167" s="24">
        <v>0</v>
      </c>
      <c r="AF1167" s="24">
        <v>1</v>
      </c>
      <c r="AG1167" s="24" t="s">
        <v>4811</v>
      </c>
      <c r="AH1167" s="24">
        <v>0</v>
      </c>
      <c r="AI1167" s="24" t="s">
        <v>1017</v>
      </c>
      <c r="AJ1167" s="24">
        <v>1.8</v>
      </c>
      <c r="AK1167" s="24" t="s">
        <v>264</v>
      </c>
      <c r="AL1167" s="24">
        <v>1.8</v>
      </c>
      <c r="AM1167" s="24" t="s">
        <v>264</v>
      </c>
      <c r="AN1167" s="24">
        <v>1.8</v>
      </c>
      <c r="AO1167" s="24">
        <v>0</v>
      </c>
      <c r="AP1167" s="24">
        <v>0</v>
      </c>
      <c r="AQ1167" s="24">
        <v>0</v>
      </c>
      <c r="AR1167" s="24" t="s">
        <v>3154</v>
      </c>
      <c r="AS1167" s="24" t="s">
        <v>4232</v>
      </c>
      <c r="AT1167" s="24">
        <v>1.8</v>
      </c>
      <c r="AU1167" s="24">
        <v>0</v>
      </c>
      <c r="AV1167" s="24">
        <v>0</v>
      </c>
      <c r="AW1167" s="24">
        <v>0</v>
      </c>
      <c r="AX1167" s="24" t="s">
        <v>3154</v>
      </c>
      <c r="AY1167" s="24">
        <v>1</v>
      </c>
      <c r="AZ1167" s="24">
        <v>0</v>
      </c>
      <c r="BA1167" s="24">
        <v>0</v>
      </c>
      <c r="BB1167" s="24">
        <v>0</v>
      </c>
      <c r="BC1167" s="24">
        <v>0</v>
      </c>
      <c r="BD1167" s="24" t="s">
        <v>3154</v>
      </c>
      <c r="BE1167" s="24">
        <v>1</v>
      </c>
      <c r="BF1167" s="24">
        <v>0</v>
      </c>
      <c r="BG1167" s="24">
        <v>0</v>
      </c>
      <c r="BH1167" s="24">
        <v>0</v>
      </c>
      <c r="BI1167" s="24">
        <v>0</v>
      </c>
      <c r="BJ1167" s="24" t="s">
        <v>434</v>
      </c>
      <c r="BK1167" s="24" t="s">
        <v>3144</v>
      </c>
      <c r="BL1167" s="24"/>
      <c r="BM1167" s="24"/>
    </row>
    <row r="1168" s="15" customFormat="1" ht="71.25" spans="1:65">
      <c r="A1168" s="23">
        <v>583</v>
      </c>
      <c r="B1168" s="24">
        <v>2022</v>
      </c>
      <c r="C1168" s="24" t="s">
        <v>4805</v>
      </c>
      <c r="D1168" s="50">
        <v>41043325</v>
      </c>
      <c r="E1168" s="24" t="s">
        <v>4806</v>
      </c>
      <c r="F1168" s="24" t="s">
        <v>4807</v>
      </c>
      <c r="G1168" s="24" t="s">
        <v>65</v>
      </c>
      <c r="H1168" s="24" t="s">
        <v>66</v>
      </c>
      <c r="I1168" s="24" t="s">
        <v>66</v>
      </c>
      <c r="J1168" s="24" t="s">
        <v>176</v>
      </c>
      <c r="K1168" s="24" t="s">
        <v>4808</v>
      </c>
      <c r="L1168" s="24">
        <v>112.464312</v>
      </c>
      <c r="M1168" s="24">
        <v>35.181151</v>
      </c>
      <c r="N1168" s="24" t="s">
        <v>98</v>
      </c>
      <c r="O1168" s="24" t="s">
        <v>98</v>
      </c>
      <c r="P1168" s="24" t="s">
        <v>1312</v>
      </c>
      <c r="Q1168" s="24" t="s">
        <v>1313</v>
      </c>
      <c r="R1168" s="24" t="s">
        <v>3204</v>
      </c>
      <c r="S1168" s="24" t="s">
        <v>1598</v>
      </c>
      <c r="T1168" s="24" t="s">
        <v>4809</v>
      </c>
      <c r="U1168" s="24" t="s">
        <v>4810</v>
      </c>
      <c r="V1168" s="24">
        <v>15138836991</v>
      </c>
      <c r="W1168" s="24">
        <v>450</v>
      </c>
      <c r="X1168" s="24">
        <v>0</v>
      </c>
      <c r="Y1168" s="24">
        <v>0</v>
      </c>
      <c r="Z1168" s="24">
        <v>0</v>
      </c>
      <c r="AA1168" s="24">
        <v>0</v>
      </c>
      <c r="AB1168" s="24">
        <v>0</v>
      </c>
      <c r="AC1168" s="24">
        <v>0</v>
      </c>
      <c r="AD1168" s="24">
        <v>0.8</v>
      </c>
      <c r="AE1168" s="24">
        <v>0</v>
      </c>
      <c r="AF1168" s="24">
        <v>1</v>
      </c>
      <c r="AG1168" s="24" t="s">
        <v>80</v>
      </c>
      <c r="AH1168" s="24">
        <v>0</v>
      </c>
      <c r="AI1168" s="24" t="s">
        <v>1017</v>
      </c>
      <c r="AJ1168" s="24">
        <v>1.8</v>
      </c>
      <c r="AK1168" s="24" t="s">
        <v>264</v>
      </c>
      <c r="AL1168" s="24">
        <v>1.8</v>
      </c>
      <c r="AM1168" s="24" t="s">
        <v>264</v>
      </c>
      <c r="AN1168" s="24">
        <v>1.8</v>
      </c>
      <c r="AO1168" s="24">
        <v>0</v>
      </c>
      <c r="AP1168" s="24">
        <v>0</v>
      </c>
      <c r="AQ1168" s="24">
        <v>0</v>
      </c>
      <c r="AR1168" s="24" t="s">
        <v>1585</v>
      </c>
      <c r="AS1168" s="24">
        <v>0</v>
      </c>
      <c r="AT1168" s="24">
        <v>0</v>
      </c>
      <c r="AU1168" s="24">
        <v>0</v>
      </c>
      <c r="AV1168" s="24">
        <v>0</v>
      </c>
      <c r="AW1168" s="24">
        <v>0</v>
      </c>
      <c r="AX1168" s="24" t="s">
        <v>1585</v>
      </c>
      <c r="AY1168" s="24">
        <v>0</v>
      </c>
      <c r="AZ1168" s="24">
        <v>0</v>
      </c>
      <c r="BA1168" s="24">
        <v>0</v>
      </c>
      <c r="BB1168" s="24">
        <v>0</v>
      </c>
      <c r="BC1168" s="24">
        <v>0</v>
      </c>
      <c r="BD1168" s="24" t="s">
        <v>1585</v>
      </c>
      <c r="BE1168" s="24">
        <v>0</v>
      </c>
      <c r="BF1168" s="24">
        <v>0</v>
      </c>
      <c r="BG1168" s="24">
        <v>0</v>
      </c>
      <c r="BH1168" s="24">
        <v>0</v>
      </c>
      <c r="BI1168" s="24">
        <v>0</v>
      </c>
      <c r="BJ1168" s="24" t="s">
        <v>434</v>
      </c>
      <c r="BK1168" s="24" t="s">
        <v>3144</v>
      </c>
      <c r="BL1168" s="24"/>
      <c r="BM1168" s="24"/>
    </row>
    <row r="1169" s="15" customFormat="1" ht="28.5" spans="1:65">
      <c r="A1169" s="23">
        <f>IF(E1168=E1169,A1168,A1168+1)</f>
        <v>584</v>
      </c>
      <c r="B1169" s="24">
        <v>2022</v>
      </c>
      <c r="C1169" s="24" t="s">
        <v>4812</v>
      </c>
      <c r="D1169" s="24"/>
      <c r="E1169" s="24" t="s">
        <v>4813</v>
      </c>
      <c r="F1169" s="24" t="s">
        <v>4814</v>
      </c>
      <c r="G1169" s="24" t="s">
        <v>65</v>
      </c>
      <c r="H1169" s="24" t="s">
        <v>66</v>
      </c>
      <c r="I1169" s="24" t="s">
        <v>66</v>
      </c>
      <c r="J1169" s="24" t="s">
        <v>102</v>
      </c>
      <c r="K1169" s="24" t="s">
        <v>4815</v>
      </c>
      <c r="L1169" s="24">
        <v>112.475961</v>
      </c>
      <c r="M1169" s="24">
        <v>35.843049</v>
      </c>
      <c r="N1169" s="24" t="s">
        <v>98</v>
      </c>
      <c r="O1169" s="24" t="s">
        <v>98</v>
      </c>
      <c r="P1169" s="24" t="s">
        <v>1312</v>
      </c>
      <c r="Q1169" s="24" t="s">
        <v>1313</v>
      </c>
      <c r="R1169" s="24" t="s">
        <v>3165</v>
      </c>
      <c r="S1169" s="24" t="s">
        <v>1598</v>
      </c>
      <c r="T1169" s="24" t="s">
        <v>3451</v>
      </c>
      <c r="U1169" s="24" t="s">
        <v>3451</v>
      </c>
      <c r="V1169" s="24">
        <v>15670977555</v>
      </c>
      <c r="W1169" s="24">
        <v>20</v>
      </c>
      <c r="X1169" s="24">
        <v>0</v>
      </c>
      <c r="Y1169" s="24">
        <v>0</v>
      </c>
      <c r="Z1169" s="24">
        <v>0</v>
      </c>
      <c r="AA1169" s="24">
        <v>0</v>
      </c>
      <c r="AB1169" s="24">
        <v>0</v>
      </c>
      <c r="AC1169" s="24">
        <v>0</v>
      </c>
      <c r="AD1169" s="24">
        <v>2</v>
      </c>
      <c r="AE1169" s="24">
        <v>0</v>
      </c>
      <c r="AF1169" s="24">
        <v>1</v>
      </c>
      <c r="AG1169" s="24" t="s">
        <v>4554</v>
      </c>
      <c r="AH1169" s="24">
        <v>0</v>
      </c>
      <c r="AI1169" s="24" t="s">
        <v>4816</v>
      </c>
      <c r="AJ1169" s="24">
        <v>10000</v>
      </c>
      <c r="AK1169" s="24" t="s">
        <v>162</v>
      </c>
      <c r="AL1169" s="24">
        <v>10000</v>
      </c>
      <c r="AM1169" s="24" t="s">
        <v>162</v>
      </c>
      <c r="AN1169" s="24">
        <v>0.3</v>
      </c>
      <c r="AO1169" s="24">
        <v>0</v>
      </c>
      <c r="AP1169" s="24">
        <v>0</v>
      </c>
      <c r="AQ1169" s="24">
        <v>0</v>
      </c>
      <c r="AR1169" s="24" t="s">
        <v>3154</v>
      </c>
      <c r="AS1169" s="24" t="s">
        <v>4232</v>
      </c>
      <c r="AT1169" s="24">
        <v>0.3</v>
      </c>
      <c r="AU1169" s="24">
        <v>0</v>
      </c>
      <c r="AV1169" s="24">
        <v>0</v>
      </c>
      <c r="AW1169" s="24">
        <v>0</v>
      </c>
      <c r="AX1169" s="24" t="s">
        <v>3154</v>
      </c>
      <c r="AY1169" s="24">
        <v>3000</v>
      </c>
      <c r="AZ1169" s="24">
        <v>0.03</v>
      </c>
      <c r="BA1169" s="24">
        <v>0</v>
      </c>
      <c r="BB1169" s="24">
        <v>0</v>
      </c>
      <c r="BC1169" s="24">
        <v>0</v>
      </c>
      <c r="BD1169" s="24" t="s">
        <v>3154</v>
      </c>
      <c r="BE1169" s="24">
        <v>0</v>
      </c>
      <c r="BF1169" s="24">
        <v>0</v>
      </c>
      <c r="BG1169" s="24">
        <v>0</v>
      </c>
      <c r="BH1169" s="24">
        <v>0</v>
      </c>
      <c r="BI1169" s="24">
        <v>0</v>
      </c>
      <c r="BJ1169" s="24" t="s">
        <v>434</v>
      </c>
      <c r="BK1169" s="24" t="s">
        <v>3144</v>
      </c>
      <c r="BL1169" s="24"/>
      <c r="BM1169" s="24"/>
    </row>
    <row r="1170" s="15" customFormat="1" ht="71.25" spans="1:65">
      <c r="A1170" s="23">
        <v>584</v>
      </c>
      <c r="B1170" s="24">
        <v>2022</v>
      </c>
      <c r="C1170" s="24" t="s">
        <v>4812</v>
      </c>
      <c r="D1170" s="24"/>
      <c r="E1170" s="24" t="s">
        <v>4813</v>
      </c>
      <c r="F1170" s="24" t="s">
        <v>4814</v>
      </c>
      <c r="G1170" s="24" t="s">
        <v>65</v>
      </c>
      <c r="H1170" s="24" t="s">
        <v>66</v>
      </c>
      <c r="I1170" s="24" t="s">
        <v>66</v>
      </c>
      <c r="J1170" s="24" t="s">
        <v>102</v>
      </c>
      <c r="K1170" s="24" t="s">
        <v>4815</v>
      </c>
      <c r="L1170" s="24">
        <v>112.475961</v>
      </c>
      <c r="M1170" s="24">
        <v>35.843049</v>
      </c>
      <c r="N1170" s="24" t="s">
        <v>98</v>
      </c>
      <c r="O1170" s="24" t="s">
        <v>98</v>
      </c>
      <c r="P1170" s="24" t="s">
        <v>1312</v>
      </c>
      <c r="Q1170" s="24" t="s">
        <v>1313</v>
      </c>
      <c r="R1170" s="24" t="s">
        <v>3165</v>
      </c>
      <c r="S1170" s="24" t="s">
        <v>1598</v>
      </c>
      <c r="T1170" s="24" t="s">
        <v>3451</v>
      </c>
      <c r="U1170" s="24" t="s">
        <v>3451</v>
      </c>
      <c r="V1170" s="24">
        <v>15670977555</v>
      </c>
      <c r="W1170" s="24">
        <v>20</v>
      </c>
      <c r="X1170" s="24">
        <v>0</v>
      </c>
      <c r="Y1170" s="24">
        <v>0</v>
      </c>
      <c r="Z1170" s="24">
        <v>0</v>
      </c>
      <c r="AA1170" s="24">
        <v>0</v>
      </c>
      <c r="AB1170" s="24">
        <v>0</v>
      </c>
      <c r="AC1170" s="24">
        <v>0</v>
      </c>
      <c r="AD1170" s="24">
        <v>2</v>
      </c>
      <c r="AE1170" s="24">
        <v>0</v>
      </c>
      <c r="AF1170" s="24">
        <v>1</v>
      </c>
      <c r="AG1170" s="24" t="s">
        <v>80</v>
      </c>
      <c r="AH1170" s="24">
        <v>0</v>
      </c>
      <c r="AI1170" s="24" t="s">
        <v>4816</v>
      </c>
      <c r="AJ1170" s="24">
        <v>10000</v>
      </c>
      <c r="AK1170" s="24" t="s">
        <v>162</v>
      </c>
      <c r="AL1170" s="24">
        <v>10000</v>
      </c>
      <c r="AM1170" s="24" t="s">
        <v>162</v>
      </c>
      <c r="AN1170" s="24">
        <v>0.3</v>
      </c>
      <c r="AO1170" s="24">
        <v>0</v>
      </c>
      <c r="AP1170" s="24">
        <v>0</v>
      </c>
      <c r="AQ1170" s="24">
        <v>0</v>
      </c>
      <c r="AR1170" s="24" t="s">
        <v>1585</v>
      </c>
      <c r="AS1170" s="24">
        <v>0</v>
      </c>
      <c r="AT1170" s="24">
        <v>0</v>
      </c>
      <c r="AU1170" s="24">
        <v>0</v>
      </c>
      <c r="AV1170" s="24">
        <v>0</v>
      </c>
      <c r="AW1170" s="24">
        <v>0</v>
      </c>
      <c r="AX1170" s="24" t="s">
        <v>1585</v>
      </c>
      <c r="AY1170" s="24">
        <v>0</v>
      </c>
      <c r="AZ1170" s="24">
        <v>0</v>
      </c>
      <c r="BA1170" s="24">
        <v>0</v>
      </c>
      <c r="BB1170" s="24">
        <v>0</v>
      </c>
      <c r="BC1170" s="24">
        <v>0</v>
      </c>
      <c r="BD1170" s="24" t="s">
        <v>1585</v>
      </c>
      <c r="BE1170" s="24">
        <v>0</v>
      </c>
      <c r="BF1170" s="24">
        <v>0</v>
      </c>
      <c r="BG1170" s="24">
        <v>0</v>
      </c>
      <c r="BH1170" s="24">
        <v>0</v>
      </c>
      <c r="BI1170" s="24">
        <v>0</v>
      </c>
      <c r="BJ1170" s="24" t="s">
        <v>434</v>
      </c>
      <c r="BK1170" s="24" t="s">
        <v>3144</v>
      </c>
      <c r="BL1170" s="24"/>
      <c r="BM1170" s="24"/>
    </row>
    <row r="1171" s="15" customFormat="1" ht="28.5" spans="1:65">
      <c r="A1171" s="23">
        <f>IF(E1170=E1171,A1170,A1170+1)</f>
        <v>585</v>
      </c>
      <c r="B1171" s="24">
        <v>2022</v>
      </c>
      <c r="C1171" s="24" t="s">
        <v>4817</v>
      </c>
      <c r="D1171" s="24"/>
      <c r="E1171" s="24" t="s">
        <v>4818</v>
      </c>
      <c r="F1171" s="24" t="s">
        <v>4819</v>
      </c>
      <c r="G1171" s="24" t="s">
        <v>65</v>
      </c>
      <c r="H1171" s="24" t="s">
        <v>66</v>
      </c>
      <c r="I1171" s="24" t="s">
        <v>66</v>
      </c>
      <c r="J1171" s="24" t="s">
        <v>176</v>
      </c>
      <c r="K1171" s="24" t="s">
        <v>1322</v>
      </c>
      <c r="L1171" s="24">
        <v>112.504797</v>
      </c>
      <c r="M1171" s="24">
        <v>35.105396</v>
      </c>
      <c r="N1171" s="24" t="s">
        <v>98</v>
      </c>
      <c r="O1171" s="24" t="s">
        <v>98</v>
      </c>
      <c r="P1171" s="24" t="s">
        <v>1312</v>
      </c>
      <c r="Q1171" s="24" t="s">
        <v>1313</v>
      </c>
      <c r="R1171" s="24" t="s">
        <v>4820</v>
      </c>
      <c r="S1171" s="24" t="s">
        <v>1598</v>
      </c>
      <c r="T1171" s="24" t="s">
        <v>4821</v>
      </c>
      <c r="U1171" s="24" t="s">
        <v>4822</v>
      </c>
      <c r="V1171" s="24">
        <v>18539112178</v>
      </c>
      <c r="W1171" s="24">
        <v>500</v>
      </c>
      <c r="X1171" s="24">
        <v>0</v>
      </c>
      <c r="Y1171" s="24">
        <v>0</v>
      </c>
      <c r="Z1171" s="24">
        <v>0</v>
      </c>
      <c r="AA1171" s="24">
        <v>0</v>
      </c>
      <c r="AB1171" s="24">
        <v>0</v>
      </c>
      <c r="AC1171" s="24">
        <v>0</v>
      </c>
      <c r="AD1171" s="24">
        <v>3</v>
      </c>
      <c r="AE1171" s="24">
        <v>0</v>
      </c>
      <c r="AF1171" s="24">
        <v>1</v>
      </c>
      <c r="AG1171" s="24" t="s">
        <v>4823</v>
      </c>
      <c r="AH1171" s="24">
        <v>0</v>
      </c>
      <c r="AI1171" s="24" t="s">
        <v>4098</v>
      </c>
      <c r="AJ1171" s="24">
        <v>10000</v>
      </c>
      <c r="AK1171" s="24" t="s">
        <v>162</v>
      </c>
      <c r="AL1171" s="24">
        <v>10000</v>
      </c>
      <c r="AM1171" s="24" t="s">
        <v>162</v>
      </c>
      <c r="AN1171" s="24">
        <v>1.54</v>
      </c>
      <c r="AO1171" s="24">
        <v>0</v>
      </c>
      <c r="AP1171" s="24">
        <v>0</v>
      </c>
      <c r="AQ1171" s="24">
        <v>0</v>
      </c>
      <c r="AR1171" s="24" t="s">
        <v>4556</v>
      </c>
      <c r="AS1171" s="24" t="s">
        <v>4232</v>
      </c>
      <c r="AT1171" s="24">
        <v>1.54</v>
      </c>
      <c r="AU1171" s="24">
        <v>0</v>
      </c>
      <c r="AV1171" s="24">
        <v>0</v>
      </c>
      <c r="AW1171" s="24">
        <v>0</v>
      </c>
      <c r="AX1171" s="24" t="s">
        <v>4556</v>
      </c>
      <c r="AY1171" s="24">
        <v>2000</v>
      </c>
      <c r="AZ1171" s="24">
        <v>0.9</v>
      </c>
      <c r="BA1171" s="24">
        <v>0</v>
      </c>
      <c r="BB1171" s="24">
        <v>0</v>
      </c>
      <c r="BC1171" s="24">
        <v>0</v>
      </c>
      <c r="BD1171" s="24" t="s">
        <v>4556</v>
      </c>
      <c r="BE1171" s="24">
        <v>0</v>
      </c>
      <c r="BF1171" s="24">
        <v>0</v>
      </c>
      <c r="BG1171" s="24">
        <v>0</v>
      </c>
      <c r="BH1171" s="24">
        <v>0</v>
      </c>
      <c r="BI1171" s="24">
        <v>0</v>
      </c>
      <c r="BJ1171" s="24" t="s">
        <v>434</v>
      </c>
      <c r="BK1171" s="24" t="s">
        <v>3144</v>
      </c>
      <c r="BL1171" s="24"/>
      <c r="BM1171" s="24"/>
    </row>
    <row r="1172" s="15" customFormat="1" ht="71.25" spans="1:65">
      <c r="A1172" s="23">
        <v>585</v>
      </c>
      <c r="B1172" s="24">
        <v>2022</v>
      </c>
      <c r="C1172" s="24" t="s">
        <v>4817</v>
      </c>
      <c r="D1172" s="24"/>
      <c r="E1172" s="24" t="s">
        <v>4818</v>
      </c>
      <c r="F1172" s="24" t="s">
        <v>4819</v>
      </c>
      <c r="G1172" s="24" t="s">
        <v>65</v>
      </c>
      <c r="H1172" s="24" t="s">
        <v>66</v>
      </c>
      <c r="I1172" s="24" t="s">
        <v>66</v>
      </c>
      <c r="J1172" s="24" t="s">
        <v>176</v>
      </c>
      <c r="K1172" s="24" t="s">
        <v>1322</v>
      </c>
      <c r="L1172" s="24">
        <v>112.504797</v>
      </c>
      <c r="M1172" s="24">
        <v>35.105396</v>
      </c>
      <c r="N1172" s="24" t="s">
        <v>98</v>
      </c>
      <c r="O1172" s="24" t="s">
        <v>98</v>
      </c>
      <c r="P1172" s="24" t="s">
        <v>1312</v>
      </c>
      <c r="Q1172" s="24" t="s">
        <v>1313</v>
      </c>
      <c r="R1172" s="24" t="s">
        <v>4820</v>
      </c>
      <c r="S1172" s="24" t="s">
        <v>1598</v>
      </c>
      <c r="T1172" s="24" t="s">
        <v>4821</v>
      </c>
      <c r="U1172" s="24" t="s">
        <v>4822</v>
      </c>
      <c r="V1172" s="24">
        <v>18539112178</v>
      </c>
      <c r="W1172" s="24">
        <v>500</v>
      </c>
      <c r="X1172" s="24">
        <v>0</v>
      </c>
      <c r="Y1172" s="24">
        <v>0</v>
      </c>
      <c r="Z1172" s="24">
        <v>0</v>
      </c>
      <c r="AA1172" s="24">
        <v>0</v>
      </c>
      <c r="AB1172" s="24">
        <v>0</v>
      </c>
      <c r="AC1172" s="24">
        <v>0</v>
      </c>
      <c r="AD1172" s="24">
        <v>3</v>
      </c>
      <c r="AE1172" s="24">
        <v>0</v>
      </c>
      <c r="AF1172" s="24">
        <v>1</v>
      </c>
      <c r="AG1172" s="24" t="s">
        <v>80</v>
      </c>
      <c r="AH1172" s="24">
        <v>0</v>
      </c>
      <c r="AI1172" s="24" t="s">
        <v>4098</v>
      </c>
      <c r="AJ1172" s="24">
        <v>10000</v>
      </c>
      <c r="AK1172" s="24" t="s">
        <v>162</v>
      </c>
      <c r="AL1172" s="24">
        <v>10000</v>
      </c>
      <c r="AM1172" s="24" t="s">
        <v>162</v>
      </c>
      <c r="AN1172" s="24">
        <v>1.54</v>
      </c>
      <c r="AO1172" s="24">
        <v>0</v>
      </c>
      <c r="AP1172" s="24">
        <v>0</v>
      </c>
      <c r="AQ1172" s="24">
        <v>0</v>
      </c>
      <c r="AR1172" s="24" t="s">
        <v>1585</v>
      </c>
      <c r="AS1172" s="24">
        <v>0</v>
      </c>
      <c r="AT1172" s="24">
        <v>0</v>
      </c>
      <c r="AU1172" s="24">
        <v>0</v>
      </c>
      <c r="AV1172" s="24">
        <v>0</v>
      </c>
      <c r="AW1172" s="24">
        <v>0</v>
      </c>
      <c r="AX1172" s="24" t="s">
        <v>1585</v>
      </c>
      <c r="AY1172" s="24">
        <v>0</v>
      </c>
      <c r="AZ1172" s="24">
        <v>0</v>
      </c>
      <c r="BA1172" s="24">
        <v>0</v>
      </c>
      <c r="BB1172" s="24">
        <v>0</v>
      </c>
      <c r="BC1172" s="24">
        <v>0</v>
      </c>
      <c r="BD1172" s="24" t="s">
        <v>1585</v>
      </c>
      <c r="BE1172" s="24">
        <v>0</v>
      </c>
      <c r="BF1172" s="24">
        <v>0</v>
      </c>
      <c r="BG1172" s="24">
        <v>0</v>
      </c>
      <c r="BH1172" s="24">
        <v>0</v>
      </c>
      <c r="BI1172" s="24">
        <v>0</v>
      </c>
      <c r="BJ1172" s="24" t="s">
        <v>434</v>
      </c>
      <c r="BK1172" s="24" t="s">
        <v>3144</v>
      </c>
      <c r="BL1172" s="24"/>
      <c r="BM1172" s="24"/>
    </row>
    <row r="1173" s="15" customFormat="1" ht="42.75" spans="1:65">
      <c r="A1173" s="23">
        <f>IF(E1172=E1173,A1172,A1172+1)</f>
        <v>586</v>
      </c>
      <c r="B1173" s="24">
        <v>2022</v>
      </c>
      <c r="C1173" s="24" t="s">
        <v>4824</v>
      </c>
      <c r="D1173" s="24">
        <v>5217023952</v>
      </c>
      <c r="E1173" s="24" t="s">
        <v>4825</v>
      </c>
      <c r="F1173" s="24"/>
      <c r="G1173" s="24" t="s">
        <v>65</v>
      </c>
      <c r="H1173" s="24" t="s">
        <v>66</v>
      </c>
      <c r="I1173" s="24" t="s">
        <v>66</v>
      </c>
      <c r="J1173" s="24" t="s">
        <v>86</v>
      </c>
      <c r="K1173" s="24" t="s">
        <v>3460</v>
      </c>
      <c r="L1173" s="24">
        <v>112.540631</v>
      </c>
      <c r="M1173" s="24">
        <v>35.084961</v>
      </c>
      <c r="N1173" s="24" t="s">
        <v>88</v>
      </c>
      <c r="O1173" s="24" t="s">
        <v>89</v>
      </c>
      <c r="P1173" s="24" t="s">
        <v>1312</v>
      </c>
      <c r="Q1173" s="24" t="s">
        <v>1313</v>
      </c>
      <c r="R1173" s="24" t="s">
        <v>3138</v>
      </c>
      <c r="S1173" s="24" t="s">
        <v>1598</v>
      </c>
      <c r="T1173" s="24" t="s">
        <v>4826</v>
      </c>
      <c r="U1173" s="24" t="s">
        <v>4827</v>
      </c>
      <c r="V1173" s="24">
        <v>18873222988</v>
      </c>
      <c r="W1173" s="24">
        <v>400</v>
      </c>
      <c r="X1173" s="24">
        <v>0</v>
      </c>
      <c r="Y1173" s="24">
        <v>0</v>
      </c>
      <c r="Z1173" s="24">
        <v>0</v>
      </c>
      <c r="AA1173" s="24">
        <v>0</v>
      </c>
      <c r="AB1173" s="24">
        <v>0</v>
      </c>
      <c r="AC1173" s="24">
        <v>43</v>
      </c>
      <c r="AD1173" s="24">
        <v>305</v>
      </c>
      <c r="AE1173" s="24">
        <v>0</v>
      </c>
      <c r="AF1173" s="24">
        <v>4</v>
      </c>
      <c r="AG1173" s="24" t="s">
        <v>4828</v>
      </c>
      <c r="AH1173" s="24">
        <v>0</v>
      </c>
      <c r="AI1173" s="24" t="s">
        <v>4829</v>
      </c>
      <c r="AJ1173" s="24">
        <v>10</v>
      </c>
      <c r="AK1173" s="24" t="s">
        <v>264</v>
      </c>
      <c r="AL1173" s="24">
        <v>10</v>
      </c>
      <c r="AM1173" s="24" t="s">
        <v>264</v>
      </c>
      <c r="AN1173" s="24">
        <v>0.115</v>
      </c>
      <c r="AO1173" s="24">
        <v>0</v>
      </c>
      <c r="AP1173" s="24">
        <v>0</v>
      </c>
      <c r="AQ1173" s="24">
        <v>0</v>
      </c>
      <c r="AR1173" s="24" t="s">
        <v>2724</v>
      </c>
      <c r="AS1173" s="24">
        <v>7000</v>
      </c>
      <c r="AT1173" s="24">
        <v>0.115</v>
      </c>
      <c r="AU1173" s="24">
        <v>0</v>
      </c>
      <c r="AV1173" s="24">
        <v>0</v>
      </c>
      <c r="AW1173" s="24">
        <v>0</v>
      </c>
      <c r="AX1173" s="24" t="s">
        <v>2724</v>
      </c>
      <c r="AY1173" s="24">
        <v>7000</v>
      </c>
      <c r="AZ1173" s="24">
        <v>0.115</v>
      </c>
      <c r="BA1173" s="24">
        <v>0</v>
      </c>
      <c r="BB1173" s="24">
        <v>0</v>
      </c>
      <c r="BC1173" s="24">
        <v>0</v>
      </c>
      <c r="BD1173" s="24" t="s">
        <v>4830</v>
      </c>
      <c r="BE1173" s="24">
        <v>0</v>
      </c>
      <c r="BF1173" s="24">
        <v>0</v>
      </c>
      <c r="BG1173" s="24">
        <v>0</v>
      </c>
      <c r="BH1173" s="24">
        <v>0</v>
      </c>
      <c r="BI1173" s="24">
        <v>0</v>
      </c>
      <c r="BJ1173" s="24" t="s">
        <v>4831</v>
      </c>
      <c r="BK1173" s="24" t="s">
        <v>4831</v>
      </c>
      <c r="BL1173" s="24"/>
      <c r="BM1173" s="24"/>
    </row>
    <row r="1174" s="15" customFormat="1" ht="71.25" spans="1:65">
      <c r="A1174" s="23">
        <v>586</v>
      </c>
      <c r="B1174" s="24">
        <v>2022</v>
      </c>
      <c r="C1174" s="24" t="s">
        <v>4824</v>
      </c>
      <c r="D1174" s="24">
        <v>5217023952</v>
      </c>
      <c r="E1174" s="24" t="s">
        <v>4825</v>
      </c>
      <c r="F1174" s="24"/>
      <c r="G1174" s="24" t="s">
        <v>65</v>
      </c>
      <c r="H1174" s="24" t="s">
        <v>66</v>
      </c>
      <c r="I1174" s="24" t="s">
        <v>66</v>
      </c>
      <c r="J1174" s="24" t="s">
        <v>86</v>
      </c>
      <c r="K1174" s="24" t="s">
        <v>3460</v>
      </c>
      <c r="L1174" s="24">
        <v>112.540631</v>
      </c>
      <c r="M1174" s="24">
        <v>35.084961</v>
      </c>
      <c r="N1174" s="24" t="s">
        <v>88</v>
      </c>
      <c r="O1174" s="24" t="s">
        <v>89</v>
      </c>
      <c r="P1174" s="24" t="s">
        <v>1312</v>
      </c>
      <c r="Q1174" s="24" t="s">
        <v>1313</v>
      </c>
      <c r="R1174" s="24" t="s">
        <v>3138</v>
      </c>
      <c r="S1174" s="24" t="s">
        <v>1598</v>
      </c>
      <c r="T1174" s="24" t="s">
        <v>4826</v>
      </c>
      <c r="U1174" s="24" t="s">
        <v>4827</v>
      </c>
      <c r="V1174" s="24">
        <v>18873222988</v>
      </c>
      <c r="W1174" s="24">
        <v>400</v>
      </c>
      <c r="X1174" s="24">
        <v>0</v>
      </c>
      <c r="Y1174" s="24">
        <v>0</v>
      </c>
      <c r="Z1174" s="24">
        <v>0</v>
      </c>
      <c r="AA1174" s="24">
        <v>0</v>
      </c>
      <c r="AB1174" s="24">
        <v>0</v>
      </c>
      <c r="AC1174" s="24">
        <v>43</v>
      </c>
      <c r="AD1174" s="24">
        <v>305</v>
      </c>
      <c r="AE1174" s="24">
        <v>0</v>
      </c>
      <c r="AF1174" s="24">
        <v>4</v>
      </c>
      <c r="AG1174" s="24" t="s">
        <v>80</v>
      </c>
      <c r="AH1174" s="24">
        <v>0</v>
      </c>
      <c r="AI1174" s="24" t="s">
        <v>4829</v>
      </c>
      <c r="AJ1174" s="24">
        <v>10</v>
      </c>
      <c r="AK1174" s="24" t="s">
        <v>264</v>
      </c>
      <c r="AL1174" s="24">
        <v>10</v>
      </c>
      <c r="AM1174" s="24" t="s">
        <v>264</v>
      </c>
      <c r="AN1174" s="24">
        <v>0.115</v>
      </c>
      <c r="AO1174" s="24">
        <v>0</v>
      </c>
      <c r="AP1174" s="24">
        <v>0</v>
      </c>
      <c r="AQ1174" s="24">
        <v>0</v>
      </c>
      <c r="AR1174" s="24" t="s">
        <v>1585</v>
      </c>
      <c r="AS1174" s="24">
        <v>0</v>
      </c>
      <c r="AT1174" s="24">
        <v>0</v>
      </c>
      <c r="AU1174" s="24">
        <v>0</v>
      </c>
      <c r="AV1174" s="24">
        <v>0</v>
      </c>
      <c r="AW1174" s="24">
        <v>0</v>
      </c>
      <c r="AX1174" s="24" t="s">
        <v>1585</v>
      </c>
      <c r="AY1174" s="24">
        <v>0</v>
      </c>
      <c r="AZ1174" s="24">
        <v>0</v>
      </c>
      <c r="BA1174" s="24">
        <v>0</v>
      </c>
      <c r="BB1174" s="24">
        <v>0</v>
      </c>
      <c r="BC1174" s="24">
        <v>0</v>
      </c>
      <c r="BD1174" s="24" t="s">
        <v>1585</v>
      </c>
      <c r="BE1174" s="24">
        <v>0</v>
      </c>
      <c r="BF1174" s="24">
        <v>0</v>
      </c>
      <c r="BG1174" s="24">
        <v>0</v>
      </c>
      <c r="BH1174" s="24">
        <v>0</v>
      </c>
      <c r="BI1174" s="24">
        <v>0</v>
      </c>
      <c r="BJ1174" s="24" t="s">
        <v>4831</v>
      </c>
      <c r="BK1174" s="24" t="s">
        <v>4831</v>
      </c>
      <c r="BL1174" s="24"/>
      <c r="BM1174" s="24"/>
    </row>
    <row r="1175" s="15" customFormat="1" ht="85.5" spans="1:65">
      <c r="A1175" s="23">
        <f>IF(E1174=E1175,A1174,A1174+1)</f>
        <v>587</v>
      </c>
      <c r="B1175" s="24">
        <v>2022</v>
      </c>
      <c r="C1175" s="24" t="s">
        <v>4832</v>
      </c>
      <c r="D1175" s="24">
        <v>5180646749</v>
      </c>
      <c r="E1175" s="24" t="s">
        <v>4833</v>
      </c>
      <c r="F1175" s="24" t="s">
        <v>4834</v>
      </c>
      <c r="G1175" s="24" t="s">
        <v>65</v>
      </c>
      <c r="H1175" s="24" t="s">
        <v>66</v>
      </c>
      <c r="I1175" s="24" t="s">
        <v>66</v>
      </c>
      <c r="J1175" s="24" t="s">
        <v>134</v>
      </c>
      <c r="K1175" s="24" t="s">
        <v>4835</v>
      </c>
      <c r="L1175" s="24">
        <v>112.543993</v>
      </c>
      <c r="M1175" s="24">
        <v>35.077589</v>
      </c>
      <c r="N1175" s="24" t="s">
        <v>98</v>
      </c>
      <c r="O1175" s="24" t="s">
        <v>98</v>
      </c>
      <c r="P1175" s="24" t="s">
        <v>1312</v>
      </c>
      <c r="Q1175" s="24" t="s">
        <v>1313</v>
      </c>
      <c r="R1175" s="24" t="s">
        <v>3138</v>
      </c>
      <c r="S1175" s="24" t="s">
        <v>1598</v>
      </c>
      <c r="T1175" s="24" t="s">
        <v>332</v>
      </c>
      <c r="U1175" s="24" t="s">
        <v>4836</v>
      </c>
      <c r="V1175" s="24">
        <v>13903892893</v>
      </c>
      <c r="W1175" s="24">
        <v>35000</v>
      </c>
      <c r="X1175" s="24">
        <v>0</v>
      </c>
      <c r="Y1175" s="24">
        <v>0</v>
      </c>
      <c r="Z1175" s="24">
        <v>0</v>
      </c>
      <c r="AA1175" s="24">
        <v>0</v>
      </c>
      <c r="AB1175" s="24">
        <v>0</v>
      </c>
      <c r="AC1175" s="24">
        <v>230</v>
      </c>
      <c r="AD1175" s="24">
        <v>500</v>
      </c>
      <c r="AE1175" s="24">
        <v>0</v>
      </c>
      <c r="AF1175" s="24">
        <v>52</v>
      </c>
      <c r="AG1175" s="24" t="s">
        <v>4837</v>
      </c>
      <c r="AH1175" s="24">
        <v>0</v>
      </c>
      <c r="AI1175" s="24" t="s">
        <v>4838</v>
      </c>
      <c r="AJ1175" s="24">
        <v>15</v>
      </c>
      <c r="AK1175" s="24" t="s">
        <v>264</v>
      </c>
      <c r="AL1175" s="24">
        <v>15</v>
      </c>
      <c r="AM1175" s="24" t="s">
        <v>264</v>
      </c>
      <c r="AN1175" s="24">
        <v>0.2</v>
      </c>
      <c r="AO1175" s="24">
        <v>0</v>
      </c>
      <c r="AP1175" s="24">
        <v>0.017</v>
      </c>
      <c r="AQ1175" s="24">
        <v>0</v>
      </c>
      <c r="AR1175" s="24" t="s">
        <v>2724</v>
      </c>
      <c r="AS1175" s="24">
        <v>0</v>
      </c>
      <c r="AT1175" s="24">
        <v>0</v>
      </c>
      <c r="AU1175" s="24">
        <v>0</v>
      </c>
      <c r="AV1175" s="24">
        <v>0</v>
      </c>
      <c r="AW1175" s="24">
        <v>0</v>
      </c>
      <c r="AX1175" s="24" t="s">
        <v>2724</v>
      </c>
      <c r="AY1175" s="24">
        <v>0</v>
      </c>
      <c r="AZ1175" s="24">
        <v>0</v>
      </c>
      <c r="BA1175" s="24">
        <v>0</v>
      </c>
      <c r="BB1175" s="24">
        <v>0</v>
      </c>
      <c r="BC1175" s="24">
        <v>0</v>
      </c>
      <c r="BD1175" s="24" t="s">
        <v>2724</v>
      </c>
      <c r="BE1175" s="24">
        <v>0</v>
      </c>
      <c r="BF1175" s="24">
        <v>0</v>
      </c>
      <c r="BG1175" s="24">
        <v>0</v>
      </c>
      <c r="BH1175" s="24">
        <v>0</v>
      </c>
      <c r="BI1175" s="24">
        <v>0</v>
      </c>
      <c r="BJ1175" s="24" t="s">
        <v>4831</v>
      </c>
      <c r="BK1175" s="24" t="s">
        <v>4831</v>
      </c>
      <c r="BL1175" s="24"/>
      <c r="BM1175" s="24"/>
    </row>
    <row r="1176" s="15" customFormat="1" ht="71.25" spans="1:65">
      <c r="A1176" s="23">
        <v>587</v>
      </c>
      <c r="B1176" s="24">
        <v>2022</v>
      </c>
      <c r="C1176" s="24" t="s">
        <v>4832</v>
      </c>
      <c r="D1176" s="24">
        <v>5180646749</v>
      </c>
      <c r="E1176" s="24" t="s">
        <v>4833</v>
      </c>
      <c r="F1176" s="24" t="s">
        <v>4834</v>
      </c>
      <c r="G1176" s="24" t="s">
        <v>65</v>
      </c>
      <c r="H1176" s="24" t="s">
        <v>66</v>
      </c>
      <c r="I1176" s="24" t="s">
        <v>66</v>
      </c>
      <c r="J1176" s="24" t="s">
        <v>134</v>
      </c>
      <c r="K1176" s="24" t="s">
        <v>4835</v>
      </c>
      <c r="L1176" s="24">
        <v>112.543993</v>
      </c>
      <c r="M1176" s="24">
        <v>35.077589</v>
      </c>
      <c r="N1176" s="24" t="s">
        <v>98</v>
      </c>
      <c r="O1176" s="24" t="s">
        <v>98</v>
      </c>
      <c r="P1176" s="24" t="s">
        <v>1312</v>
      </c>
      <c r="Q1176" s="24" t="s">
        <v>1313</v>
      </c>
      <c r="R1176" s="24" t="s">
        <v>3138</v>
      </c>
      <c r="S1176" s="24" t="s">
        <v>1598</v>
      </c>
      <c r="T1176" s="24" t="s">
        <v>332</v>
      </c>
      <c r="U1176" s="24" t="s">
        <v>4836</v>
      </c>
      <c r="V1176" s="24">
        <v>13903892893</v>
      </c>
      <c r="W1176" s="24">
        <v>35000</v>
      </c>
      <c r="X1176" s="24">
        <v>0</v>
      </c>
      <c r="Y1176" s="24">
        <v>0</v>
      </c>
      <c r="Z1176" s="24">
        <v>0</v>
      </c>
      <c r="AA1176" s="24">
        <v>0</v>
      </c>
      <c r="AB1176" s="24">
        <v>0</v>
      </c>
      <c r="AC1176" s="24">
        <v>230</v>
      </c>
      <c r="AD1176" s="24">
        <v>500</v>
      </c>
      <c r="AE1176" s="24">
        <v>0</v>
      </c>
      <c r="AF1176" s="24">
        <v>52</v>
      </c>
      <c r="AG1176" s="24" t="s">
        <v>80</v>
      </c>
      <c r="AH1176" s="24">
        <v>0</v>
      </c>
      <c r="AI1176" s="24" t="s">
        <v>4838</v>
      </c>
      <c r="AJ1176" s="24">
        <v>15</v>
      </c>
      <c r="AK1176" s="24" t="s">
        <v>264</v>
      </c>
      <c r="AL1176" s="24">
        <v>15</v>
      </c>
      <c r="AM1176" s="24" t="s">
        <v>264</v>
      </c>
      <c r="AN1176" s="24">
        <v>0.2</v>
      </c>
      <c r="AO1176" s="24">
        <v>0</v>
      </c>
      <c r="AP1176" s="24">
        <v>0.017</v>
      </c>
      <c r="AQ1176" s="24">
        <v>0</v>
      </c>
      <c r="AR1176" s="24" t="s">
        <v>1585</v>
      </c>
      <c r="AS1176" s="24">
        <v>0</v>
      </c>
      <c r="AT1176" s="24">
        <v>0</v>
      </c>
      <c r="AU1176" s="24">
        <v>0</v>
      </c>
      <c r="AV1176" s="24">
        <v>0</v>
      </c>
      <c r="AW1176" s="24">
        <v>0</v>
      </c>
      <c r="AX1176" s="24" t="s">
        <v>1585</v>
      </c>
      <c r="AY1176" s="24">
        <v>0</v>
      </c>
      <c r="AZ1176" s="24">
        <v>0</v>
      </c>
      <c r="BA1176" s="24">
        <v>0</v>
      </c>
      <c r="BB1176" s="24">
        <v>0</v>
      </c>
      <c r="BC1176" s="24">
        <v>0</v>
      </c>
      <c r="BD1176" s="24" t="s">
        <v>1585</v>
      </c>
      <c r="BE1176" s="24">
        <v>0</v>
      </c>
      <c r="BF1176" s="24">
        <v>0</v>
      </c>
      <c r="BG1176" s="24">
        <v>0</v>
      </c>
      <c r="BH1176" s="24">
        <v>0</v>
      </c>
      <c r="BI1176" s="24">
        <v>0</v>
      </c>
      <c r="BJ1176" s="24" t="s">
        <v>4831</v>
      </c>
      <c r="BK1176" s="24" t="s">
        <v>4831</v>
      </c>
      <c r="BL1176" s="24"/>
      <c r="BM1176" s="24"/>
    </row>
    <row r="1177" s="15" customFormat="1" ht="85.5" spans="1:65">
      <c r="A1177" s="23">
        <f>IF(E1176=E1177,A1176,A1176+1)</f>
        <v>588</v>
      </c>
      <c r="B1177" s="24">
        <v>2022</v>
      </c>
      <c r="C1177" s="24" t="s">
        <v>4839</v>
      </c>
      <c r="D1177" s="24">
        <v>5212988199</v>
      </c>
      <c r="E1177" s="24" t="s">
        <v>4840</v>
      </c>
      <c r="F1177" s="24" t="s">
        <v>4841</v>
      </c>
      <c r="G1177" s="24" t="s">
        <v>65</v>
      </c>
      <c r="H1177" s="24" t="s">
        <v>66</v>
      </c>
      <c r="I1177" s="24" t="s">
        <v>66</v>
      </c>
      <c r="J1177" s="24" t="s">
        <v>86</v>
      </c>
      <c r="K1177" s="24" t="s">
        <v>4842</v>
      </c>
      <c r="L1177" s="24">
        <v>112.500651</v>
      </c>
      <c r="M1177" s="24">
        <v>35.077283</v>
      </c>
      <c r="N1177" s="24" t="s">
        <v>88</v>
      </c>
      <c r="O1177" s="24" t="s">
        <v>89</v>
      </c>
      <c r="P1177" s="24" t="s">
        <v>1312</v>
      </c>
      <c r="Q1177" s="24" t="s">
        <v>1313</v>
      </c>
      <c r="R1177" s="24" t="s">
        <v>3138</v>
      </c>
      <c r="S1177" s="24" t="s">
        <v>1598</v>
      </c>
      <c r="T1177" s="24" t="s">
        <v>2094</v>
      </c>
      <c r="U1177" s="24" t="s">
        <v>4843</v>
      </c>
      <c r="V1177" s="24">
        <v>15938127774</v>
      </c>
      <c r="W1177" s="24">
        <v>2000</v>
      </c>
      <c r="X1177" s="24">
        <v>0</v>
      </c>
      <c r="Y1177" s="24">
        <v>0</v>
      </c>
      <c r="Z1177" s="24">
        <v>0</v>
      </c>
      <c r="AA1177" s="24">
        <v>0</v>
      </c>
      <c r="AB1177" s="24">
        <v>0</v>
      </c>
      <c r="AC1177" s="24">
        <v>0</v>
      </c>
      <c r="AD1177" s="24">
        <v>3000</v>
      </c>
      <c r="AE1177" s="24">
        <v>0</v>
      </c>
      <c r="AF1177" s="24">
        <v>5</v>
      </c>
      <c r="AG1177" s="24" t="s">
        <v>4844</v>
      </c>
      <c r="AH1177" s="24">
        <v>0</v>
      </c>
      <c r="AI1177" s="24" t="s">
        <v>4845</v>
      </c>
      <c r="AJ1177" s="24">
        <v>6</v>
      </c>
      <c r="AK1177" s="24" t="s">
        <v>264</v>
      </c>
      <c r="AL1177" s="24">
        <v>6</v>
      </c>
      <c r="AM1177" s="24" t="s">
        <v>264</v>
      </c>
      <c r="AN1177" s="24">
        <v>0.0001</v>
      </c>
      <c r="AO1177" s="24">
        <v>0</v>
      </c>
      <c r="AP1177" s="24">
        <v>0</v>
      </c>
      <c r="AQ1177" s="24">
        <v>0</v>
      </c>
      <c r="AR1177" s="24" t="s">
        <v>2724</v>
      </c>
      <c r="AS1177" s="24">
        <v>10000</v>
      </c>
      <c r="AT1177" s="24">
        <v>0.0001</v>
      </c>
      <c r="AU1177" s="24">
        <v>0</v>
      </c>
      <c r="AV1177" s="24">
        <v>0</v>
      </c>
      <c r="AW1177" s="24">
        <v>0</v>
      </c>
      <c r="AX1177" s="24" t="s">
        <v>2724</v>
      </c>
      <c r="AY1177" s="24">
        <v>10000</v>
      </c>
      <c r="AZ1177" s="24">
        <v>0.0001</v>
      </c>
      <c r="BA1177" s="24">
        <v>0</v>
      </c>
      <c r="BB1177" s="24">
        <v>0</v>
      </c>
      <c r="BC1177" s="24">
        <v>0</v>
      </c>
      <c r="BD1177" s="24" t="s">
        <v>2724</v>
      </c>
      <c r="BE1177" s="24">
        <v>0</v>
      </c>
      <c r="BF1177" s="24">
        <v>0</v>
      </c>
      <c r="BG1177" s="24">
        <v>0</v>
      </c>
      <c r="BH1177" s="24">
        <v>0</v>
      </c>
      <c r="BI1177" s="24">
        <v>0</v>
      </c>
      <c r="BJ1177" s="24" t="s">
        <v>4831</v>
      </c>
      <c r="BK1177" s="24" t="s">
        <v>4831</v>
      </c>
      <c r="BL1177" s="24"/>
      <c r="BM1177" s="24"/>
    </row>
    <row r="1178" s="15" customFormat="1" ht="71.25" spans="1:65">
      <c r="A1178" s="23">
        <v>588</v>
      </c>
      <c r="B1178" s="24">
        <v>2022</v>
      </c>
      <c r="C1178" s="24" t="s">
        <v>4839</v>
      </c>
      <c r="D1178" s="24">
        <v>5212988199</v>
      </c>
      <c r="E1178" s="24" t="s">
        <v>4840</v>
      </c>
      <c r="F1178" s="24" t="s">
        <v>4841</v>
      </c>
      <c r="G1178" s="24" t="s">
        <v>65</v>
      </c>
      <c r="H1178" s="24" t="s">
        <v>66</v>
      </c>
      <c r="I1178" s="24" t="s">
        <v>66</v>
      </c>
      <c r="J1178" s="24" t="s">
        <v>86</v>
      </c>
      <c r="K1178" s="24" t="s">
        <v>4842</v>
      </c>
      <c r="L1178" s="24">
        <v>112.500651</v>
      </c>
      <c r="M1178" s="24">
        <v>35.077283</v>
      </c>
      <c r="N1178" s="24" t="s">
        <v>88</v>
      </c>
      <c r="O1178" s="24" t="s">
        <v>89</v>
      </c>
      <c r="P1178" s="24" t="s">
        <v>1312</v>
      </c>
      <c r="Q1178" s="24" t="s">
        <v>1313</v>
      </c>
      <c r="R1178" s="24" t="s">
        <v>3138</v>
      </c>
      <c r="S1178" s="24" t="s">
        <v>1598</v>
      </c>
      <c r="T1178" s="24" t="s">
        <v>2094</v>
      </c>
      <c r="U1178" s="24" t="s">
        <v>4843</v>
      </c>
      <c r="V1178" s="24">
        <v>15938127774</v>
      </c>
      <c r="W1178" s="24">
        <v>2000</v>
      </c>
      <c r="X1178" s="24">
        <v>0</v>
      </c>
      <c r="Y1178" s="24">
        <v>0</v>
      </c>
      <c r="Z1178" s="24">
        <v>0</v>
      </c>
      <c r="AA1178" s="24">
        <v>0</v>
      </c>
      <c r="AB1178" s="24">
        <v>0</v>
      </c>
      <c r="AC1178" s="24">
        <v>0</v>
      </c>
      <c r="AD1178" s="24">
        <v>3000</v>
      </c>
      <c r="AE1178" s="24">
        <v>0</v>
      </c>
      <c r="AF1178" s="24">
        <v>5</v>
      </c>
      <c r="AG1178" s="24" t="s">
        <v>80</v>
      </c>
      <c r="AH1178" s="24">
        <v>0</v>
      </c>
      <c r="AI1178" s="24" t="s">
        <v>4845</v>
      </c>
      <c r="AJ1178" s="24">
        <v>6</v>
      </c>
      <c r="AK1178" s="24" t="s">
        <v>264</v>
      </c>
      <c r="AL1178" s="24">
        <v>6</v>
      </c>
      <c r="AM1178" s="24" t="s">
        <v>264</v>
      </c>
      <c r="AN1178" s="24">
        <v>0.0001</v>
      </c>
      <c r="AO1178" s="24">
        <v>0</v>
      </c>
      <c r="AP1178" s="24">
        <v>0</v>
      </c>
      <c r="AQ1178" s="24">
        <v>0</v>
      </c>
      <c r="AR1178" s="24" t="s">
        <v>1585</v>
      </c>
      <c r="AS1178" s="24">
        <v>0</v>
      </c>
      <c r="AT1178" s="24">
        <v>0</v>
      </c>
      <c r="AU1178" s="24">
        <v>0</v>
      </c>
      <c r="AV1178" s="24">
        <v>0</v>
      </c>
      <c r="AW1178" s="24">
        <v>0</v>
      </c>
      <c r="AX1178" s="24" t="s">
        <v>1585</v>
      </c>
      <c r="AY1178" s="24">
        <v>0</v>
      </c>
      <c r="AZ1178" s="24">
        <v>0</v>
      </c>
      <c r="BA1178" s="24">
        <v>0</v>
      </c>
      <c r="BB1178" s="24">
        <v>0</v>
      </c>
      <c r="BC1178" s="24">
        <v>0</v>
      </c>
      <c r="BD1178" s="24" t="s">
        <v>1585</v>
      </c>
      <c r="BE1178" s="24">
        <v>0</v>
      </c>
      <c r="BF1178" s="24">
        <v>0</v>
      </c>
      <c r="BG1178" s="24">
        <v>0</v>
      </c>
      <c r="BH1178" s="24">
        <v>0</v>
      </c>
      <c r="BI1178" s="24">
        <v>0</v>
      </c>
      <c r="BJ1178" s="24" t="s">
        <v>4831</v>
      </c>
      <c r="BK1178" s="24" t="s">
        <v>4831</v>
      </c>
      <c r="BL1178" s="24"/>
      <c r="BM1178" s="24"/>
    </row>
    <row r="1179" s="15" customFormat="1" ht="99.75" spans="1:65">
      <c r="A1179" s="23">
        <f>IF(E1178=E1179,A1178,A1178+1)</f>
        <v>589</v>
      </c>
      <c r="B1179" s="24">
        <v>2022</v>
      </c>
      <c r="C1179" s="24" t="s">
        <v>4846</v>
      </c>
      <c r="D1179" s="24">
        <v>5062514670</v>
      </c>
      <c r="E1179" s="109" t="s">
        <v>4847</v>
      </c>
      <c r="F1179" s="24" t="s">
        <v>4848</v>
      </c>
      <c r="G1179" s="24" t="s">
        <v>65</v>
      </c>
      <c r="H1179" s="24" t="s">
        <v>66</v>
      </c>
      <c r="I1179" s="24" t="s">
        <v>66</v>
      </c>
      <c r="J1179" s="24" t="s">
        <v>134</v>
      </c>
      <c r="K1179" s="24" t="s">
        <v>485</v>
      </c>
      <c r="L1179" s="24">
        <v>112.568769</v>
      </c>
      <c r="M1179" s="24">
        <v>35.080261</v>
      </c>
      <c r="N1179" s="24" t="s">
        <v>88</v>
      </c>
      <c r="O1179" s="24" t="s">
        <v>89</v>
      </c>
      <c r="P1179" s="24" t="s">
        <v>1312</v>
      </c>
      <c r="Q1179" s="24" t="s">
        <v>1313</v>
      </c>
      <c r="R1179" s="24" t="s">
        <v>3138</v>
      </c>
      <c r="S1179" s="24" t="s">
        <v>1598</v>
      </c>
      <c r="T1179" s="24" t="s">
        <v>4849</v>
      </c>
      <c r="U1179" s="24" t="s">
        <v>986</v>
      </c>
      <c r="V1179" s="24">
        <v>13838932000</v>
      </c>
      <c r="W1179" s="24">
        <v>400</v>
      </c>
      <c r="X1179" s="24">
        <v>0</v>
      </c>
      <c r="Y1179" s="24">
        <v>0</v>
      </c>
      <c r="Z1179" s="24">
        <v>0</v>
      </c>
      <c r="AA1179" s="24">
        <v>0</v>
      </c>
      <c r="AB1179" s="24">
        <v>0</v>
      </c>
      <c r="AC1179" s="24">
        <v>0</v>
      </c>
      <c r="AD1179" s="24">
        <v>30</v>
      </c>
      <c r="AE1179" s="24">
        <v>0</v>
      </c>
      <c r="AF1179" s="24">
        <v>1</v>
      </c>
      <c r="AG1179" s="24" t="s">
        <v>4850</v>
      </c>
      <c r="AH1179" s="24">
        <v>0</v>
      </c>
      <c r="AI1179" s="24" t="s">
        <v>4851</v>
      </c>
      <c r="AJ1179" s="24">
        <v>0.08</v>
      </c>
      <c r="AK1179" s="24" t="s">
        <v>129</v>
      </c>
      <c r="AL1179" s="24">
        <v>0.2</v>
      </c>
      <c r="AM1179" s="24" t="s">
        <v>129</v>
      </c>
      <c r="AN1179" s="24">
        <v>0.4766</v>
      </c>
      <c r="AO1179" s="24">
        <v>0</v>
      </c>
      <c r="AP1179" s="24">
        <v>0</v>
      </c>
      <c r="AQ1179" s="24">
        <v>0</v>
      </c>
      <c r="AR1179" s="24" t="s">
        <v>2724</v>
      </c>
      <c r="AS1179" s="24">
        <v>6000</v>
      </c>
      <c r="AT1179" s="24">
        <v>0.4766</v>
      </c>
      <c r="AU1179" s="24">
        <v>0</v>
      </c>
      <c r="AV1179" s="24">
        <v>0</v>
      </c>
      <c r="AW1179" s="24">
        <v>0</v>
      </c>
      <c r="AX1179" s="24" t="s">
        <v>2724</v>
      </c>
      <c r="AY1179" s="24">
        <v>6000</v>
      </c>
      <c r="AZ1179" s="24">
        <v>0.4766</v>
      </c>
      <c r="BA1179" s="24">
        <v>0</v>
      </c>
      <c r="BB1179" s="24">
        <v>0</v>
      </c>
      <c r="BC1179" s="24">
        <v>0</v>
      </c>
      <c r="BD1179" s="24" t="s">
        <v>4852</v>
      </c>
      <c r="BE1179" s="24">
        <v>0</v>
      </c>
      <c r="BF1179" s="24">
        <v>0</v>
      </c>
      <c r="BG1179" s="24">
        <v>0</v>
      </c>
      <c r="BH1179" s="24">
        <v>0</v>
      </c>
      <c r="BI1179" s="24">
        <v>0</v>
      </c>
      <c r="BJ1179" s="24" t="s">
        <v>4831</v>
      </c>
      <c r="BK1179" s="24" t="s">
        <v>4831</v>
      </c>
      <c r="BL1179" s="24"/>
      <c r="BM1179" s="24"/>
    </row>
    <row r="1180" s="15" customFormat="1" ht="71.25" spans="1:65">
      <c r="A1180" s="23">
        <v>589</v>
      </c>
      <c r="B1180" s="24">
        <v>2022</v>
      </c>
      <c r="C1180" s="24" t="s">
        <v>4846</v>
      </c>
      <c r="D1180" s="24">
        <v>5062514670</v>
      </c>
      <c r="E1180" s="109" t="s">
        <v>4847</v>
      </c>
      <c r="F1180" s="24" t="s">
        <v>4848</v>
      </c>
      <c r="G1180" s="24" t="s">
        <v>65</v>
      </c>
      <c r="H1180" s="24" t="s">
        <v>66</v>
      </c>
      <c r="I1180" s="24" t="s">
        <v>66</v>
      </c>
      <c r="J1180" s="24" t="s">
        <v>134</v>
      </c>
      <c r="K1180" s="24" t="s">
        <v>485</v>
      </c>
      <c r="L1180" s="24">
        <v>112.568769</v>
      </c>
      <c r="M1180" s="24">
        <v>35.080261</v>
      </c>
      <c r="N1180" s="24" t="s">
        <v>88</v>
      </c>
      <c r="O1180" s="24" t="s">
        <v>89</v>
      </c>
      <c r="P1180" s="24" t="s">
        <v>1312</v>
      </c>
      <c r="Q1180" s="24" t="s">
        <v>1313</v>
      </c>
      <c r="R1180" s="24" t="s">
        <v>3138</v>
      </c>
      <c r="S1180" s="24" t="s">
        <v>1598</v>
      </c>
      <c r="T1180" s="24" t="s">
        <v>4849</v>
      </c>
      <c r="U1180" s="24" t="s">
        <v>986</v>
      </c>
      <c r="V1180" s="24">
        <v>13838932000</v>
      </c>
      <c r="W1180" s="24">
        <v>400</v>
      </c>
      <c r="X1180" s="24">
        <v>0</v>
      </c>
      <c r="Y1180" s="24">
        <v>0</v>
      </c>
      <c r="Z1180" s="24">
        <v>0</v>
      </c>
      <c r="AA1180" s="24">
        <v>0</v>
      </c>
      <c r="AB1180" s="24">
        <v>0</v>
      </c>
      <c r="AC1180" s="24">
        <v>0</v>
      </c>
      <c r="AD1180" s="24">
        <v>30</v>
      </c>
      <c r="AE1180" s="24">
        <v>0</v>
      </c>
      <c r="AF1180" s="24">
        <v>1</v>
      </c>
      <c r="AG1180" s="24" t="s">
        <v>80</v>
      </c>
      <c r="AH1180" s="24">
        <v>0</v>
      </c>
      <c r="AI1180" s="24" t="s">
        <v>4851</v>
      </c>
      <c r="AJ1180" s="24">
        <v>0.08</v>
      </c>
      <c r="AK1180" s="24" t="s">
        <v>129</v>
      </c>
      <c r="AL1180" s="24">
        <v>0.2</v>
      </c>
      <c r="AM1180" s="24" t="s">
        <v>129</v>
      </c>
      <c r="AN1180" s="24">
        <v>0.4766</v>
      </c>
      <c r="AO1180" s="24">
        <v>0</v>
      </c>
      <c r="AP1180" s="24">
        <v>0</v>
      </c>
      <c r="AQ1180" s="24">
        <v>0</v>
      </c>
      <c r="AR1180" s="24" t="s">
        <v>1585</v>
      </c>
      <c r="AS1180" s="24">
        <v>0</v>
      </c>
      <c r="AT1180" s="24">
        <v>0</v>
      </c>
      <c r="AU1180" s="24">
        <v>0</v>
      </c>
      <c r="AV1180" s="24">
        <v>0</v>
      </c>
      <c r="AW1180" s="24">
        <v>0</v>
      </c>
      <c r="AX1180" s="24" t="s">
        <v>1585</v>
      </c>
      <c r="AY1180" s="24">
        <v>0</v>
      </c>
      <c r="AZ1180" s="24">
        <v>0</v>
      </c>
      <c r="BA1180" s="24">
        <v>0</v>
      </c>
      <c r="BB1180" s="24">
        <v>0</v>
      </c>
      <c r="BC1180" s="24">
        <v>0</v>
      </c>
      <c r="BD1180" s="24" t="s">
        <v>1585</v>
      </c>
      <c r="BE1180" s="24">
        <v>0</v>
      </c>
      <c r="BF1180" s="24">
        <v>0</v>
      </c>
      <c r="BG1180" s="24">
        <v>0</v>
      </c>
      <c r="BH1180" s="24">
        <v>0</v>
      </c>
      <c r="BI1180" s="24">
        <v>0</v>
      </c>
      <c r="BJ1180" s="24" t="s">
        <v>4831</v>
      </c>
      <c r="BK1180" s="24" t="s">
        <v>4831</v>
      </c>
      <c r="BL1180" s="24"/>
      <c r="BM1180" s="24"/>
    </row>
    <row r="1181" s="15" customFormat="1" ht="42.75" spans="1:65">
      <c r="A1181" s="23">
        <f>IF(E1180=E1181,A1180,A1180+1)</f>
        <v>590</v>
      </c>
      <c r="B1181" s="24">
        <v>2022</v>
      </c>
      <c r="C1181" s="24" t="s">
        <v>4853</v>
      </c>
      <c r="D1181" s="50">
        <v>34867798</v>
      </c>
      <c r="E1181" s="24" t="s">
        <v>4854</v>
      </c>
      <c r="F1181" s="24" t="s">
        <v>4855</v>
      </c>
      <c r="G1181" s="24" t="s">
        <v>65</v>
      </c>
      <c r="H1181" s="24" t="s">
        <v>66</v>
      </c>
      <c r="I1181" s="24" t="s">
        <v>66</v>
      </c>
      <c r="J1181" s="24" t="s">
        <v>67</v>
      </c>
      <c r="K1181" s="24" t="s">
        <v>4856</v>
      </c>
      <c r="L1181" s="24">
        <v>112.653889</v>
      </c>
      <c r="M1181" s="24">
        <v>35.094722</v>
      </c>
      <c r="N1181" s="24" t="s">
        <v>69</v>
      </c>
      <c r="O1181" s="24" t="s">
        <v>70</v>
      </c>
      <c r="P1181" s="24" t="s">
        <v>1312</v>
      </c>
      <c r="Q1181" s="24" t="s">
        <v>1313</v>
      </c>
      <c r="R1181" s="24" t="s">
        <v>3138</v>
      </c>
      <c r="S1181" s="24" t="s">
        <v>1598</v>
      </c>
      <c r="T1181" s="24" t="s">
        <v>2415</v>
      </c>
      <c r="U1181" s="24" t="s">
        <v>4857</v>
      </c>
      <c r="V1181" s="24" t="s">
        <v>4858</v>
      </c>
      <c r="W1181" s="24">
        <v>9000</v>
      </c>
      <c r="X1181" s="24">
        <v>0</v>
      </c>
      <c r="Y1181" s="24">
        <v>0</v>
      </c>
      <c r="Z1181" s="24">
        <v>0</v>
      </c>
      <c r="AA1181" s="24">
        <v>0</v>
      </c>
      <c r="AB1181" s="24">
        <v>0</v>
      </c>
      <c r="AC1181" s="24">
        <v>0</v>
      </c>
      <c r="AD1181" s="24">
        <v>1300</v>
      </c>
      <c r="AE1181" s="24">
        <v>0</v>
      </c>
      <c r="AF1181" s="24">
        <v>8</v>
      </c>
      <c r="AG1181" s="24" t="s">
        <v>4859</v>
      </c>
      <c r="AH1181" s="24">
        <v>0</v>
      </c>
      <c r="AI1181" s="24" t="s">
        <v>3429</v>
      </c>
      <c r="AJ1181" s="24">
        <v>2</v>
      </c>
      <c r="AK1181" s="24" t="s">
        <v>264</v>
      </c>
      <c r="AL1181" s="24">
        <v>3.6</v>
      </c>
      <c r="AM1181" s="24" t="s">
        <v>264</v>
      </c>
      <c r="AN1181" s="24">
        <v>0.2</v>
      </c>
      <c r="AO1181" s="24">
        <v>0</v>
      </c>
      <c r="AP1181" s="24">
        <v>0</v>
      </c>
      <c r="AQ1181" s="24">
        <v>0</v>
      </c>
      <c r="AR1181" s="24" t="s">
        <v>2724</v>
      </c>
      <c r="AS1181" s="24">
        <v>1000</v>
      </c>
      <c r="AT1181" s="24">
        <v>0.2</v>
      </c>
      <c r="AU1181" s="24">
        <v>0</v>
      </c>
      <c r="AV1181" s="24">
        <v>0</v>
      </c>
      <c r="AW1181" s="24">
        <v>0</v>
      </c>
      <c r="AX1181" s="24" t="s">
        <v>2724</v>
      </c>
      <c r="AY1181" s="24">
        <v>0</v>
      </c>
      <c r="AZ1181" s="24">
        <v>0</v>
      </c>
      <c r="BA1181" s="24">
        <v>0</v>
      </c>
      <c r="BB1181" s="24">
        <v>0</v>
      </c>
      <c r="BC1181" s="24">
        <v>0</v>
      </c>
      <c r="BD1181" s="24" t="s">
        <v>4860</v>
      </c>
      <c r="BE1181" s="24">
        <v>0</v>
      </c>
      <c r="BF1181" s="24">
        <v>0</v>
      </c>
      <c r="BG1181" s="24">
        <v>0</v>
      </c>
      <c r="BH1181" s="24">
        <v>0</v>
      </c>
      <c r="BI1181" s="24">
        <v>0</v>
      </c>
      <c r="BJ1181" s="24" t="s">
        <v>4831</v>
      </c>
      <c r="BK1181" s="24" t="s">
        <v>4831</v>
      </c>
      <c r="BL1181" s="24"/>
      <c r="BM1181" s="24"/>
    </row>
    <row r="1182" s="15" customFormat="1" ht="71.25" spans="1:65">
      <c r="A1182" s="23">
        <v>590</v>
      </c>
      <c r="B1182" s="24">
        <v>2022</v>
      </c>
      <c r="C1182" s="24" t="s">
        <v>4853</v>
      </c>
      <c r="D1182" s="50">
        <v>34867798</v>
      </c>
      <c r="E1182" s="24" t="s">
        <v>4854</v>
      </c>
      <c r="F1182" s="24" t="s">
        <v>4855</v>
      </c>
      <c r="G1182" s="24" t="s">
        <v>65</v>
      </c>
      <c r="H1182" s="24" t="s">
        <v>66</v>
      </c>
      <c r="I1182" s="24" t="s">
        <v>66</v>
      </c>
      <c r="J1182" s="24" t="s">
        <v>67</v>
      </c>
      <c r="K1182" s="24" t="s">
        <v>4856</v>
      </c>
      <c r="L1182" s="24">
        <v>112.653889</v>
      </c>
      <c r="M1182" s="24">
        <v>35.094722</v>
      </c>
      <c r="N1182" s="24" t="s">
        <v>69</v>
      </c>
      <c r="O1182" s="24" t="s">
        <v>70</v>
      </c>
      <c r="P1182" s="24" t="s">
        <v>1312</v>
      </c>
      <c r="Q1182" s="24" t="s">
        <v>1313</v>
      </c>
      <c r="R1182" s="24" t="s">
        <v>3138</v>
      </c>
      <c r="S1182" s="24" t="s">
        <v>1598</v>
      </c>
      <c r="T1182" s="24" t="s">
        <v>2415</v>
      </c>
      <c r="U1182" s="24" t="s">
        <v>4857</v>
      </c>
      <c r="V1182" s="24" t="s">
        <v>4858</v>
      </c>
      <c r="W1182" s="24">
        <v>9000</v>
      </c>
      <c r="X1182" s="24">
        <v>0</v>
      </c>
      <c r="Y1182" s="24">
        <v>0</v>
      </c>
      <c r="Z1182" s="24">
        <v>0</v>
      </c>
      <c r="AA1182" s="24">
        <v>0</v>
      </c>
      <c r="AB1182" s="24">
        <v>0</v>
      </c>
      <c r="AC1182" s="24">
        <v>0</v>
      </c>
      <c r="AD1182" s="24">
        <v>1300</v>
      </c>
      <c r="AE1182" s="24">
        <v>0</v>
      </c>
      <c r="AF1182" s="24">
        <v>8</v>
      </c>
      <c r="AG1182" s="24" t="s">
        <v>80</v>
      </c>
      <c r="AH1182" s="24">
        <v>0</v>
      </c>
      <c r="AI1182" s="24" t="s">
        <v>3429</v>
      </c>
      <c r="AJ1182" s="24">
        <v>2</v>
      </c>
      <c r="AK1182" s="24" t="s">
        <v>264</v>
      </c>
      <c r="AL1182" s="24">
        <v>3.6</v>
      </c>
      <c r="AM1182" s="24" t="s">
        <v>264</v>
      </c>
      <c r="AN1182" s="24">
        <v>0.2</v>
      </c>
      <c r="AO1182" s="24">
        <v>0</v>
      </c>
      <c r="AP1182" s="24">
        <v>0</v>
      </c>
      <c r="AQ1182" s="24">
        <v>0</v>
      </c>
      <c r="AR1182" s="24" t="s">
        <v>1585</v>
      </c>
      <c r="AS1182" s="24">
        <v>0</v>
      </c>
      <c r="AT1182" s="24">
        <v>0</v>
      </c>
      <c r="AU1182" s="24">
        <v>0</v>
      </c>
      <c r="AV1182" s="24">
        <v>0</v>
      </c>
      <c r="AW1182" s="24">
        <v>0</v>
      </c>
      <c r="AX1182" s="24" t="s">
        <v>1585</v>
      </c>
      <c r="AY1182" s="24">
        <v>0</v>
      </c>
      <c r="AZ1182" s="24">
        <v>0</v>
      </c>
      <c r="BA1182" s="24">
        <v>0</v>
      </c>
      <c r="BB1182" s="24">
        <v>0</v>
      </c>
      <c r="BC1182" s="24">
        <v>0</v>
      </c>
      <c r="BD1182" s="24" t="s">
        <v>1585</v>
      </c>
      <c r="BE1182" s="24">
        <v>0</v>
      </c>
      <c r="BF1182" s="24">
        <v>0</v>
      </c>
      <c r="BG1182" s="24">
        <v>0</v>
      </c>
      <c r="BH1182" s="24">
        <v>0</v>
      </c>
      <c r="BI1182" s="24">
        <v>0</v>
      </c>
      <c r="BJ1182" s="24" t="s">
        <v>4831</v>
      </c>
      <c r="BK1182" s="24" t="s">
        <v>4831</v>
      </c>
      <c r="BL1182" s="24"/>
      <c r="BM1182" s="24"/>
    </row>
    <row r="1183" s="15" customFormat="1" ht="42.75" spans="1:65">
      <c r="A1183" s="23">
        <f>IF(E1182=E1183,A1182,A1182+1)</f>
        <v>591</v>
      </c>
      <c r="B1183" s="24">
        <v>2022</v>
      </c>
      <c r="C1183" s="24" t="s">
        <v>4861</v>
      </c>
      <c r="D1183" s="24">
        <v>3980000035</v>
      </c>
      <c r="E1183" s="24" t="s">
        <v>4862</v>
      </c>
      <c r="F1183" s="24" t="s">
        <v>4863</v>
      </c>
      <c r="G1183" s="24" t="s">
        <v>65</v>
      </c>
      <c r="H1183" s="24" t="s">
        <v>66</v>
      </c>
      <c r="I1183" s="24" t="s">
        <v>66</v>
      </c>
      <c r="J1183" s="24" t="s">
        <v>237</v>
      </c>
      <c r="K1183" s="24" t="s">
        <v>4367</v>
      </c>
      <c r="L1183" s="24">
        <v>112.653333</v>
      </c>
      <c r="M1183" s="24">
        <v>35.353333</v>
      </c>
      <c r="N1183" s="24" t="s">
        <v>98</v>
      </c>
      <c r="O1183" s="24" t="s">
        <v>98</v>
      </c>
      <c r="P1183" s="24" t="s">
        <v>1312</v>
      </c>
      <c r="Q1183" s="24" t="s">
        <v>1313</v>
      </c>
      <c r="R1183" s="24" t="s">
        <v>3138</v>
      </c>
      <c r="S1183" s="24" t="s">
        <v>1598</v>
      </c>
      <c r="T1183" s="24" t="s">
        <v>4864</v>
      </c>
      <c r="U1183" s="24" t="s">
        <v>4865</v>
      </c>
      <c r="V1183" s="24">
        <v>18203902509</v>
      </c>
      <c r="W1183" s="24">
        <v>2000</v>
      </c>
      <c r="X1183" s="24">
        <v>0</v>
      </c>
      <c r="Y1183" s="24">
        <v>0</v>
      </c>
      <c r="Z1183" s="24">
        <v>0</v>
      </c>
      <c r="AA1183" s="24">
        <v>0</v>
      </c>
      <c r="AB1183" s="24">
        <v>0</v>
      </c>
      <c r="AC1183" s="24">
        <v>0</v>
      </c>
      <c r="AD1183" s="24">
        <v>310</v>
      </c>
      <c r="AE1183" s="24">
        <v>0</v>
      </c>
      <c r="AF1183" s="24">
        <v>1</v>
      </c>
      <c r="AG1183" s="24" t="s">
        <v>4866</v>
      </c>
      <c r="AH1183" s="24">
        <v>0</v>
      </c>
      <c r="AI1183" s="24" t="s">
        <v>4867</v>
      </c>
      <c r="AJ1183" s="24">
        <v>0.2</v>
      </c>
      <c r="AK1183" s="24" t="s">
        <v>244</v>
      </c>
      <c r="AL1183" s="24">
        <v>0.3</v>
      </c>
      <c r="AM1183" s="24" t="s">
        <v>244</v>
      </c>
      <c r="AN1183" s="24">
        <v>1.6</v>
      </c>
      <c r="AO1183" s="24">
        <v>0</v>
      </c>
      <c r="AP1183" s="24">
        <v>0</v>
      </c>
      <c r="AQ1183" s="24">
        <v>0</v>
      </c>
      <c r="AR1183" s="24" t="s">
        <v>2724</v>
      </c>
      <c r="AS1183" s="24">
        <v>1000</v>
      </c>
      <c r="AT1183" s="24">
        <v>0</v>
      </c>
      <c r="AU1183" s="24">
        <v>0</v>
      </c>
      <c r="AV1183" s="24">
        <v>0</v>
      </c>
      <c r="AW1183" s="24">
        <v>0</v>
      </c>
      <c r="AX1183" s="24" t="s">
        <v>2724</v>
      </c>
      <c r="AY1183" s="24">
        <v>0</v>
      </c>
      <c r="AZ1183" s="24">
        <v>0</v>
      </c>
      <c r="BA1183" s="24">
        <v>0</v>
      </c>
      <c r="BB1183" s="24">
        <v>0</v>
      </c>
      <c r="BC1183" s="24">
        <v>0</v>
      </c>
      <c r="BD1183" s="24" t="s">
        <v>4868</v>
      </c>
      <c r="BE1183" s="24">
        <v>0</v>
      </c>
      <c r="BF1183" s="24">
        <v>0</v>
      </c>
      <c r="BG1183" s="24">
        <v>0</v>
      </c>
      <c r="BH1183" s="24">
        <v>0</v>
      </c>
      <c r="BI1183" s="24">
        <v>0</v>
      </c>
      <c r="BJ1183" s="24" t="s">
        <v>4831</v>
      </c>
      <c r="BK1183" s="24" t="s">
        <v>4831</v>
      </c>
      <c r="BL1183" s="24"/>
      <c r="BM1183" s="24"/>
    </row>
    <row r="1184" s="15" customFormat="1" ht="71.25" spans="1:65">
      <c r="A1184" s="23">
        <v>591</v>
      </c>
      <c r="B1184" s="24">
        <v>2022</v>
      </c>
      <c r="C1184" s="24" t="s">
        <v>4861</v>
      </c>
      <c r="D1184" s="24">
        <v>3980000035</v>
      </c>
      <c r="E1184" s="24" t="s">
        <v>4862</v>
      </c>
      <c r="F1184" s="24" t="s">
        <v>4863</v>
      </c>
      <c r="G1184" s="24" t="s">
        <v>65</v>
      </c>
      <c r="H1184" s="24" t="s">
        <v>66</v>
      </c>
      <c r="I1184" s="24" t="s">
        <v>66</v>
      </c>
      <c r="J1184" s="24" t="s">
        <v>237</v>
      </c>
      <c r="K1184" s="24" t="s">
        <v>4367</v>
      </c>
      <c r="L1184" s="24">
        <v>112.653333</v>
      </c>
      <c r="M1184" s="24">
        <v>35.353333</v>
      </c>
      <c r="N1184" s="24" t="s">
        <v>98</v>
      </c>
      <c r="O1184" s="24" t="s">
        <v>98</v>
      </c>
      <c r="P1184" s="24" t="s">
        <v>1312</v>
      </c>
      <c r="Q1184" s="24" t="s">
        <v>1313</v>
      </c>
      <c r="R1184" s="24" t="s">
        <v>3138</v>
      </c>
      <c r="S1184" s="24" t="s">
        <v>1598</v>
      </c>
      <c r="T1184" s="24" t="s">
        <v>4864</v>
      </c>
      <c r="U1184" s="24" t="s">
        <v>4865</v>
      </c>
      <c r="V1184" s="24">
        <v>18203902509</v>
      </c>
      <c r="W1184" s="24">
        <v>2000</v>
      </c>
      <c r="X1184" s="24">
        <v>0</v>
      </c>
      <c r="Y1184" s="24">
        <v>0</v>
      </c>
      <c r="Z1184" s="24">
        <v>0</v>
      </c>
      <c r="AA1184" s="24">
        <v>0</v>
      </c>
      <c r="AB1184" s="24">
        <v>0</v>
      </c>
      <c r="AC1184" s="24">
        <v>0</v>
      </c>
      <c r="AD1184" s="24">
        <v>310</v>
      </c>
      <c r="AE1184" s="24">
        <v>0</v>
      </c>
      <c r="AF1184" s="24">
        <v>1</v>
      </c>
      <c r="AG1184" s="24" t="s">
        <v>80</v>
      </c>
      <c r="AH1184" s="24">
        <v>0</v>
      </c>
      <c r="AI1184" s="24" t="s">
        <v>4867</v>
      </c>
      <c r="AJ1184" s="24">
        <v>0.2</v>
      </c>
      <c r="AK1184" s="24" t="s">
        <v>244</v>
      </c>
      <c r="AL1184" s="24">
        <v>0.3</v>
      </c>
      <c r="AM1184" s="24" t="s">
        <v>244</v>
      </c>
      <c r="AN1184" s="24">
        <v>1.6</v>
      </c>
      <c r="AO1184" s="24">
        <v>0</v>
      </c>
      <c r="AP1184" s="24">
        <v>0</v>
      </c>
      <c r="AQ1184" s="24">
        <v>0</v>
      </c>
      <c r="AR1184" s="24" t="s">
        <v>1585</v>
      </c>
      <c r="AS1184" s="24">
        <v>0</v>
      </c>
      <c r="AT1184" s="24">
        <v>0</v>
      </c>
      <c r="AU1184" s="24">
        <v>0</v>
      </c>
      <c r="AV1184" s="24">
        <v>0</v>
      </c>
      <c r="AW1184" s="24">
        <v>0</v>
      </c>
      <c r="AX1184" s="24" t="s">
        <v>1585</v>
      </c>
      <c r="AY1184" s="24">
        <v>0</v>
      </c>
      <c r="AZ1184" s="24">
        <v>0</v>
      </c>
      <c r="BA1184" s="24">
        <v>0</v>
      </c>
      <c r="BB1184" s="24">
        <v>0</v>
      </c>
      <c r="BC1184" s="24">
        <v>0</v>
      </c>
      <c r="BD1184" s="24" t="s">
        <v>1585</v>
      </c>
      <c r="BE1184" s="24">
        <v>0</v>
      </c>
      <c r="BF1184" s="24">
        <v>0</v>
      </c>
      <c r="BG1184" s="24">
        <v>0</v>
      </c>
      <c r="BH1184" s="24">
        <v>0</v>
      </c>
      <c r="BI1184" s="24">
        <v>0</v>
      </c>
      <c r="BJ1184" s="24" t="s">
        <v>4831</v>
      </c>
      <c r="BK1184" s="24" t="s">
        <v>4831</v>
      </c>
      <c r="BL1184" s="24"/>
      <c r="BM1184" s="24"/>
    </row>
    <row r="1185" s="15" customFormat="1" ht="71.25" spans="1:65">
      <c r="A1185" s="23">
        <f>IF(E1184=E1185,A1184,A1184+1)</f>
        <v>592</v>
      </c>
      <c r="B1185" s="24">
        <v>2022</v>
      </c>
      <c r="C1185" s="24" t="s">
        <v>4869</v>
      </c>
      <c r="D1185" s="24">
        <v>5207723963</v>
      </c>
      <c r="E1185" s="24" t="s">
        <v>4870</v>
      </c>
      <c r="F1185" s="24" t="s">
        <v>4871</v>
      </c>
      <c r="G1185" s="24" t="s">
        <v>65</v>
      </c>
      <c r="H1185" s="24" t="s">
        <v>66</v>
      </c>
      <c r="I1185" s="24" t="s">
        <v>66</v>
      </c>
      <c r="J1185" s="24" t="s">
        <v>102</v>
      </c>
      <c r="K1185" s="24" t="s">
        <v>4872</v>
      </c>
      <c r="L1185" s="24">
        <v>112.470132</v>
      </c>
      <c r="M1185" s="24">
        <v>35.081156</v>
      </c>
      <c r="N1185" s="24" t="s">
        <v>98</v>
      </c>
      <c r="O1185" s="24" t="s">
        <v>98</v>
      </c>
      <c r="P1185" s="24" t="s">
        <v>1312</v>
      </c>
      <c r="Q1185" s="24" t="s">
        <v>1313</v>
      </c>
      <c r="R1185" s="24" t="s">
        <v>3138</v>
      </c>
      <c r="S1185" s="24" t="s">
        <v>1598</v>
      </c>
      <c r="T1185" s="24" t="s">
        <v>4873</v>
      </c>
      <c r="U1185" s="24" t="s">
        <v>4873</v>
      </c>
      <c r="V1185" s="24">
        <v>13849539381</v>
      </c>
      <c r="W1185" s="24">
        <v>430</v>
      </c>
      <c r="X1185" s="24">
        <v>0</v>
      </c>
      <c r="Y1185" s="24">
        <v>0</v>
      </c>
      <c r="Z1185" s="24">
        <v>0</v>
      </c>
      <c r="AA1185" s="24">
        <v>0</v>
      </c>
      <c r="AB1185" s="24">
        <v>0</v>
      </c>
      <c r="AC1185" s="24">
        <v>21</v>
      </c>
      <c r="AD1185" s="24">
        <v>12</v>
      </c>
      <c r="AE1185" s="24">
        <v>0</v>
      </c>
      <c r="AF1185" s="24">
        <v>2</v>
      </c>
      <c r="AG1185" s="24" t="s">
        <v>4874</v>
      </c>
      <c r="AH1185" s="24">
        <v>0</v>
      </c>
      <c r="AI1185" s="24" t="s">
        <v>4875</v>
      </c>
      <c r="AJ1185" s="24">
        <v>0.5</v>
      </c>
      <c r="AK1185" s="24" t="s">
        <v>264</v>
      </c>
      <c r="AL1185" s="24">
        <v>0.5</v>
      </c>
      <c r="AM1185" s="24" t="s">
        <v>264</v>
      </c>
      <c r="AN1185" s="24">
        <v>18.68</v>
      </c>
      <c r="AO1185" s="24">
        <v>49.733</v>
      </c>
      <c r="AP1185" s="24">
        <v>18.66</v>
      </c>
      <c r="AQ1185" s="24">
        <v>0</v>
      </c>
      <c r="AR1185" s="24" t="s">
        <v>2724</v>
      </c>
      <c r="AS1185" s="24">
        <v>4000</v>
      </c>
      <c r="AT1185" s="24">
        <v>18.68</v>
      </c>
      <c r="AU1185" s="24">
        <v>49.733</v>
      </c>
      <c r="AV1185" s="24">
        <v>18.66</v>
      </c>
      <c r="AW1185" s="24">
        <v>0</v>
      </c>
      <c r="AX1185" s="24" t="s">
        <v>2724</v>
      </c>
      <c r="AY1185" s="24">
        <v>4000</v>
      </c>
      <c r="AZ1185" s="24">
        <v>18.68</v>
      </c>
      <c r="BA1185" s="24">
        <v>49.733</v>
      </c>
      <c r="BB1185" s="24">
        <v>18.66</v>
      </c>
      <c r="BC1185" s="24">
        <v>0</v>
      </c>
      <c r="BD1185" s="24" t="s">
        <v>4876</v>
      </c>
      <c r="BE1185" s="24">
        <v>0</v>
      </c>
      <c r="BF1185" s="24">
        <v>0</v>
      </c>
      <c r="BG1185" s="24">
        <v>0</v>
      </c>
      <c r="BH1185" s="24">
        <v>0</v>
      </c>
      <c r="BI1185" s="24">
        <v>0</v>
      </c>
      <c r="BJ1185" s="24" t="s">
        <v>4831</v>
      </c>
      <c r="BK1185" s="24" t="s">
        <v>4831</v>
      </c>
      <c r="BL1185" s="24"/>
      <c r="BM1185" s="24"/>
    </row>
    <row r="1186" s="15" customFormat="1" ht="71.25" spans="1:65">
      <c r="A1186" s="23">
        <v>592</v>
      </c>
      <c r="B1186" s="24">
        <v>2022</v>
      </c>
      <c r="C1186" s="24" t="s">
        <v>4869</v>
      </c>
      <c r="D1186" s="24">
        <v>5207723963</v>
      </c>
      <c r="E1186" s="24" t="s">
        <v>4870</v>
      </c>
      <c r="F1186" s="24" t="s">
        <v>4871</v>
      </c>
      <c r="G1186" s="24" t="s">
        <v>65</v>
      </c>
      <c r="H1186" s="24" t="s">
        <v>66</v>
      </c>
      <c r="I1186" s="24" t="s">
        <v>66</v>
      </c>
      <c r="J1186" s="24" t="s">
        <v>102</v>
      </c>
      <c r="K1186" s="24" t="s">
        <v>4872</v>
      </c>
      <c r="L1186" s="24">
        <v>112.470132</v>
      </c>
      <c r="M1186" s="24">
        <v>35.081156</v>
      </c>
      <c r="N1186" s="24" t="s">
        <v>98</v>
      </c>
      <c r="O1186" s="24" t="s">
        <v>98</v>
      </c>
      <c r="P1186" s="24" t="s">
        <v>1312</v>
      </c>
      <c r="Q1186" s="24" t="s">
        <v>1313</v>
      </c>
      <c r="R1186" s="24" t="s">
        <v>3138</v>
      </c>
      <c r="S1186" s="24" t="s">
        <v>1598</v>
      </c>
      <c r="T1186" s="24" t="s">
        <v>4877</v>
      </c>
      <c r="U1186" s="24" t="s">
        <v>4878</v>
      </c>
      <c r="V1186" s="24">
        <v>18839055323</v>
      </c>
      <c r="W1186" s="24">
        <v>430</v>
      </c>
      <c r="X1186" s="24">
        <v>0</v>
      </c>
      <c r="Y1186" s="24">
        <v>0</v>
      </c>
      <c r="Z1186" s="24">
        <v>0</v>
      </c>
      <c r="AA1186" s="24">
        <v>0</v>
      </c>
      <c r="AB1186" s="24">
        <v>0</v>
      </c>
      <c r="AC1186" s="24">
        <v>21</v>
      </c>
      <c r="AD1186" s="24">
        <v>12</v>
      </c>
      <c r="AE1186" s="24">
        <v>0</v>
      </c>
      <c r="AF1186" s="24">
        <v>2</v>
      </c>
      <c r="AG1186" s="24" t="s">
        <v>80</v>
      </c>
      <c r="AH1186" s="24">
        <v>0</v>
      </c>
      <c r="AI1186" s="24" t="s">
        <v>4875</v>
      </c>
      <c r="AJ1186" s="24">
        <v>0.5</v>
      </c>
      <c r="AK1186" s="24" t="s">
        <v>264</v>
      </c>
      <c r="AL1186" s="24">
        <v>0.5</v>
      </c>
      <c r="AM1186" s="24" t="s">
        <v>264</v>
      </c>
      <c r="AN1186" s="24">
        <v>18.68</v>
      </c>
      <c r="AO1186" s="24">
        <v>49.733</v>
      </c>
      <c r="AP1186" s="24">
        <v>18.66</v>
      </c>
      <c r="AQ1186" s="24">
        <v>0</v>
      </c>
      <c r="AR1186" s="24" t="s">
        <v>1585</v>
      </c>
      <c r="AS1186" s="24">
        <v>0</v>
      </c>
      <c r="AT1186" s="24">
        <v>0</v>
      </c>
      <c r="AU1186" s="24">
        <v>0</v>
      </c>
      <c r="AV1186" s="24">
        <v>0</v>
      </c>
      <c r="AW1186" s="24">
        <v>0</v>
      </c>
      <c r="AX1186" s="24" t="s">
        <v>1585</v>
      </c>
      <c r="AY1186" s="24">
        <v>0</v>
      </c>
      <c r="AZ1186" s="24">
        <v>0</v>
      </c>
      <c r="BA1186" s="24">
        <v>0</v>
      </c>
      <c r="BB1186" s="24">
        <v>0</v>
      </c>
      <c r="BC1186" s="24">
        <v>0</v>
      </c>
      <c r="BD1186" s="24" t="s">
        <v>1585</v>
      </c>
      <c r="BE1186" s="24">
        <v>0</v>
      </c>
      <c r="BF1186" s="24">
        <v>0</v>
      </c>
      <c r="BG1186" s="24">
        <v>0</v>
      </c>
      <c r="BH1186" s="24">
        <v>0</v>
      </c>
      <c r="BI1186" s="24">
        <v>0</v>
      </c>
      <c r="BJ1186" s="24" t="s">
        <v>4831</v>
      </c>
      <c r="BK1186" s="24" t="s">
        <v>4831</v>
      </c>
      <c r="BL1186" s="24"/>
      <c r="BM1186" s="24"/>
    </row>
    <row r="1187" s="15" customFormat="1" ht="99.75" spans="1:65">
      <c r="A1187" s="23">
        <f>IF(E1186=E1187,A1186,A1186+1)</f>
        <v>593</v>
      </c>
      <c r="B1187" s="24">
        <v>2022</v>
      </c>
      <c r="C1187" s="24" t="s">
        <v>4879</v>
      </c>
      <c r="D1187" s="24">
        <v>5097048023</v>
      </c>
      <c r="E1187" s="24" t="s">
        <v>4880</v>
      </c>
      <c r="F1187" s="24" t="s">
        <v>4881</v>
      </c>
      <c r="G1187" s="24" t="s">
        <v>65</v>
      </c>
      <c r="H1187" s="24" t="s">
        <v>66</v>
      </c>
      <c r="I1187" s="24" t="s">
        <v>66</v>
      </c>
      <c r="J1187" s="24" t="s">
        <v>86</v>
      </c>
      <c r="K1187" s="24" t="s">
        <v>4882</v>
      </c>
      <c r="L1187" s="24">
        <v>112.543613</v>
      </c>
      <c r="M1187" s="24">
        <v>35.083365</v>
      </c>
      <c r="N1187" s="24" t="s">
        <v>88</v>
      </c>
      <c r="O1187" s="24" t="s">
        <v>89</v>
      </c>
      <c r="P1187" s="24" t="s">
        <v>1312</v>
      </c>
      <c r="Q1187" s="24" t="s">
        <v>1313</v>
      </c>
      <c r="R1187" s="24" t="s">
        <v>3138</v>
      </c>
      <c r="S1187" s="24" t="s">
        <v>1598</v>
      </c>
      <c r="T1187" s="24" t="s">
        <v>4883</v>
      </c>
      <c r="U1187" s="24" t="s">
        <v>4884</v>
      </c>
      <c r="V1187" s="24">
        <v>18569826177</v>
      </c>
      <c r="W1187" s="24">
        <v>2700</v>
      </c>
      <c r="X1187" s="24">
        <v>0</v>
      </c>
      <c r="Y1187" s="24">
        <v>0</v>
      </c>
      <c r="Z1187" s="24">
        <v>0</v>
      </c>
      <c r="AA1187" s="24">
        <v>0</v>
      </c>
      <c r="AB1187" s="24">
        <v>0</v>
      </c>
      <c r="AC1187" s="24">
        <v>0</v>
      </c>
      <c r="AD1187" s="24">
        <v>280</v>
      </c>
      <c r="AE1187" s="24">
        <v>0</v>
      </c>
      <c r="AF1187" s="24">
        <v>2</v>
      </c>
      <c r="AG1187" s="24" t="s">
        <v>4885</v>
      </c>
      <c r="AH1187" s="24">
        <v>0</v>
      </c>
      <c r="AI1187" s="24" t="s">
        <v>4886</v>
      </c>
      <c r="AJ1187" s="24">
        <v>5</v>
      </c>
      <c r="AK1187" s="24" t="s">
        <v>264</v>
      </c>
      <c r="AL1187" s="24">
        <v>5</v>
      </c>
      <c r="AM1187" s="24" t="s">
        <v>264</v>
      </c>
      <c r="AN1187" s="24">
        <v>50.17</v>
      </c>
      <c r="AO1187" s="24">
        <v>0</v>
      </c>
      <c r="AP1187" s="24">
        <v>0</v>
      </c>
      <c r="AQ1187" s="24">
        <v>0.6099</v>
      </c>
      <c r="AR1187" s="24" t="s">
        <v>2724</v>
      </c>
      <c r="AS1187" s="24">
        <v>0</v>
      </c>
      <c r="AT1187" s="24">
        <v>0</v>
      </c>
      <c r="AU1187" s="24">
        <v>0</v>
      </c>
      <c r="AV1187" s="24">
        <v>0</v>
      </c>
      <c r="AW1187" s="24">
        <v>0</v>
      </c>
      <c r="AX1187" s="24" t="s">
        <v>2724</v>
      </c>
      <c r="AY1187" s="24">
        <v>0</v>
      </c>
      <c r="AZ1187" s="24">
        <v>0</v>
      </c>
      <c r="BA1187" s="24">
        <v>0</v>
      </c>
      <c r="BB1187" s="24">
        <v>0</v>
      </c>
      <c r="BC1187" s="24">
        <v>0</v>
      </c>
      <c r="BD1187" s="24" t="s">
        <v>4887</v>
      </c>
      <c r="BE1187" s="24">
        <v>0</v>
      </c>
      <c r="BF1187" s="24">
        <v>0</v>
      </c>
      <c r="BG1187" s="24">
        <v>0</v>
      </c>
      <c r="BH1187" s="24">
        <v>0</v>
      </c>
      <c r="BI1187" s="24">
        <v>0</v>
      </c>
      <c r="BJ1187" s="24" t="s">
        <v>4831</v>
      </c>
      <c r="BK1187" s="24" t="s">
        <v>4831</v>
      </c>
      <c r="BL1187" s="24"/>
      <c r="BM1187" s="24"/>
    </row>
    <row r="1188" s="15" customFormat="1" ht="71.25" spans="1:65">
      <c r="A1188" s="23">
        <v>593</v>
      </c>
      <c r="B1188" s="24">
        <v>2022</v>
      </c>
      <c r="C1188" s="24" t="s">
        <v>4879</v>
      </c>
      <c r="D1188" s="24">
        <v>5097048023</v>
      </c>
      <c r="E1188" s="24" t="s">
        <v>4880</v>
      </c>
      <c r="F1188" s="24" t="s">
        <v>4881</v>
      </c>
      <c r="G1188" s="24" t="s">
        <v>65</v>
      </c>
      <c r="H1188" s="24" t="s">
        <v>66</v>
      </c>
      <c r="I1188" s="24" t="s">
        <v>66</v>
      </c>
      <c r="J1188" s="24" t="s">
        <v>86</v>
      </c>
      <c r="K1188" s="24" t="s">
        <v>4882</v>
      </c>
      <c r="L1188" s="24">
        <v>112.543613</v>
      </c>
      <c r="M1188" s="24">
        <v>35.083365</v>
      </c>
      <c r="N1188" s="24" t="s">
        <v>88</v>
      </c>
      <c r="O1188" s="24" t="s">
        <v>89</v>
      </c>
      <c r="P1188" s="24" t="s">
        <v>1312</v>
      </c>
      <c r="Q1188" s="24" t="s">
        <v>1313</v>
      </c>
      <c r="R1188" s="24" t="s">
        <v>3138</v>
      </c>
      <c r="S1188" s="24" t="s">
        <v>1598</v>
      </c>
      <c r="T1188" s="24" t="s">
        <v>4883</v>
      </c>
      <c r="U1188" s="24" t="s">
        <v>4884</v>
      </c>
      <c r="V1188" s="24">
        <v>18569826177</v>
      </c>
      <c r="W1188" s="24">
        <v>2700</v>
      </c>
      <c r="X1188" s="24">
        <v>0</v>
      </c>
      <c r="Y1188" s="24">
        <v>0</v>
      </c>
      <c r="Z1188" s="24">
        <v>0</v>
      </c>
      <c r="AA1188" s="24">
        <v>0</v>
      </c>
      <c r="AB1188" s="24">
        <v>0</v>
      </c>
      <c r="AC1188" s="24">
        <v>0</v>
      </c>
      <c r="AD1188" s="24">
        <v>280</v>
      </c>
      <c r="AE1188" s="24">
        <v>0</v>
      </c>
      <c r="AF1188" s="24">
        <v>2</v>
      </c>
      <c r="AG1188" s="24" t="s">
        <v>80</v>
      </c>
      <c r="AH1188" s="24">
        <v>0</v>
      </c>
      <c r="AI1188" s="24" t="s">
        <v>4886</v>
      </c>
      <c r="AJ1188" s="24">
        <v>5</v>
      </c>
      <c r="AK1188" s="24" t="s">
        <v>264</v>
      </c>
      <c r="AL1188" s="24">
        <v>5</v>
      </c>
      <c r="AM1188" s="24" t="s">
        <v>264</v>
      </c>
      <c r="AN1188" s="24">
        <v>50.17</v>
      </c>
      <c r="AO1188" s="24">
        <v>0</v>
      </c>
      <c r="AP1188" s="24">
        <v>0</v>
      </c>
      <c r="AQ1188" s="24">
        <v>0.6099</v>
      </c>
      <c r="AR1188" s="24" t="s">
        <v>1585</v>
      </c>
      <c r="AS1188" s="24">
        <v>0</v>
      </c>
      <c r="AT1188" s="24">
        <v>0</v>
      </c>
      <c r="AU1188" s="24">
        <v>0</v>
      </c>
      <c r="AV1188" s="24">
        <v>0</v>
      </c>
      <c r="AW1188" s="24">
        <v>0</v>
      </c>
      <c r="AX1188" s="24" t="s">
        <v>1585</v>
      </c>
      <c r="AY1188" s="24">
        <v>0</v>
      </c>
      <c r="AZ1188" s="24">
        <v>0</v>
      </c>
      <c r="BA1188" s="24">
        <v>0</v>
      </c>
      <c r="BB1188" s="24">
        <v>0</v>
      </c>
      <c r="BC1188" s="24">
        <v>0</v>
      </c>
      <c r="BD1188" s="24" t="s">
        <v>1585</v>
      </c>
      <c r="BE1188" s="24">
        <v>0</v>
      </c>
      <c r="BF1188" s="24">
        <v>0</v>
      </c>
      <c r="BG1188" s="24">
        <v>0</v>
      </c>
      <c r="BH1188" s="24">
        <v>0</v>
      </c>
      <c r="BI1188" s="24">
        <v>0</v>
      </c>
      <c r="BJ1188" s="24" t="s">
        <v>4831</v>
      </c>
      <c r="BK1188" s="24" t="s">
        <v>4831</v>
      </c>
      <c r="BL1188" s="24"/>
      <c r="BM1188" s="24"/>
    </row>
    <row r="1189" s="15" customFormat="1" ht="85.5" spans="1:65">
      <c r="A1189" s="23">
        <f>IF(E1188=E1189,A1188,A1188+1)</f>
        <v>594</v>
      </c>
      <c r="B1189" s="24">
        <v>2022</v>
      </c>
      <c r="C1189" s="24" t="s">
        <v>4888</v>
      </c>
      <c r="D1189" s="50">
        <v>5207472546</v>
      </c>
      <c r="E1189" s="24" t="s">
        <v>4889</v>
      </c>
      <c r="F1189" s="24" t="s">
        <v>4890</v>
      </c>
      <c r="G1189" s="24" t="s">
        <v>65</v>
      </c>
      <c r="H1189" s="24" t="s">
        <v>66</v>
      </c>
      <c r="I1189" s="24" t="s">
        <v>66</v>
      </c>
      <c r="J1189" s="24" t="s">
        <v>102</v>
      </c>
      <c r="K1189" s="24" t="s">
        <v>4891</v>
      </c>
      <c r="L1189" s="24">
        <v>112.446924</v>
      </c>
      <c r="M1189" s="24">
        <v>35.082081</v>
      </c>
      <c r="N1189" s="24" t="s">
        <v>98</v>
      </c>
      <c r="O1189" s="24" t="s">
        <v>98</v>
      </c>
      <c r="P1189" s="24" t="s">
        <v>1312</v>
      </c>
      <c r="Q1189" s="24" t="s">
        <v>1313</v>
      </c>
      <c r="R1189" s="24" t="s">
        <v>3138</v>
      </c>
      <c r="S1189" s="24" t="s">
        <v>1598</v>
      </c>
      <c r="T1189" s="24" t="s">
        <v>4892</v>
      </c>
      <c r="U1189" s="24" t="s">
        <v>4893</v>
      </c>
      <c r="V1189" s="24">
        <v>13838932370</v>
      </c>
      <c r="W1189" s="24">
        <v>250</v>
      </c>
      <c r="X1189" s="24">
        <v>0</v>
      </c>
      <c r="Y1189" s="24">
        <v>0</v>
      </c>
      <c r="Z1189" s="24">
        <v>0</v>
      </c>
      <c r="AA1189" s="24">
        <v>0</v>
      </c>
      <c r="AB1189" s="24">
        <v>0</v>
      </c>
      <c r="AC1189" s="24">
        <v>0</v>
      </c>
      <c r="AD1189" s="24">
        <v>86</v>
      </c>
      <c r="AE1189" s="24">
        <v>0</v>
      </c>
      <c r="AF1189" s="24">
        <v>1</v>
      </c>
      <c r="AG1189" s="24" t="s">
        <v>4894</v>
      </c>
      <c r="AH1189" s="24">
        <v>1</v>
      </c>
      <c r="AI1189" s="24" t="s">
        <v>4895</v>
      </c>
      <c r="AJ1189" s="24">
        <v>5200</v>
      </c>
      <c r="AK1189" s="24" t="s">
        <v>1417</v>
      </c>
      <c r="AL1189" s="24">
        <v>5200</v>
      </c>
      <c r="AM1189" s="24" t="s">
        <v>1417</v>
      </c>
      <c r="AN1189" s="24">
        <v>0.577</v>
      </c>
      <c r="AO1189" s="24">
        <v>0</v>
      </c>
      <c r="AP1189" s="24">
        <v>0</v>
      </c>
      <c r="AQ1189" s="24">
        <v>0</v>
      </c>
      <c r="AR1189" s="24" t="s">
        <v>4896</v>
      </c>
      <c r="AS1189" s="24">
        <v>20000</v>
      </c>
      <c r="AT1189" s="24">
        <v>0.577</v>
      </c>
      <c r="AU1189" s="24">
        <v>0</v>
      </c>
      <c r="AV1189" s="24">
        <v>0</v>
      </c>
      <c r="AW1189" s="24">
        <v>0</v>
      </c>
      <c r="AX1189" s="24" t="s">
        <v>4896</v>
      </c>
      <c r="AY1189" s="24">
        <v>20000</v>
      </c>
      <c r="AZ1189" s="24">
        <v>0.577</v>
      </c>
      <c r="BA1189" s="24">
        <v>0</v>
      </c>
      <c r="BB1189" s="24">
        <v>0</v>
      </c>
      <c r="BC1189" s="24">
        <v>0</v>
      </c>
      <c r="BD1189" s="24" t="s">
        <v>4897</v>
      </c>
      <c r="BE1189" s="24">
        <v>10000</v>
      </c>
      <c r="BF1189" s="24">
        <v>0.289</v>
      </c>
      <c r="BG1189" s="24">
        <v>0</v>
      </c>
      <c r="BH1189" s="24">
        <v>0</v>
      </c>
      <c r="BI1189" s="24">
        <v>0</v>
      </c>
      <c r="BJ1189" s="24" t="s">
        <v>4831</v>
      </c>
      <c r="BK1189" s="24" t="s">
        <v>4831</v>
      </c>
      <c r="BL1189" s="24"/>
      <c r="BM1189" s="24"/>
    </row>
    <row r="1190" s="15" customFormat="1" ht="71.25" spans="1:65">
      <c r="A1190" s="23">
        <v>594</v>
      </c>
      <c r="B1190" s="24">
        <v>2022</v>
      </c>
      <c r="C1190" s="24" t="s">
        <v>4888</v>
      </c>
      <c r="D1190" s="24">
        <v>5207472546</v>
      </c>
      <c r="E1190" s="24" t="s">
        <v>4889</v>
      </c>
      <c r="F1190" s="24" t="s">
        <v>4890</v>
      </c>
      <c r="G1190" s="24" t="s">
        <v>65</v>
      </c>
      <c r="H1190" s="24" t="s">
        <v>66</v>
      </c>
      <c r="I1190" s="24" t="s">
        <v>66</v>
      </c>
      <c r="J1190" s="24" t="s">
        <v>102</v>
      </c>
      <c r="K1190" s="24" t="s">
        <v>4891</v>
      </c>
      <c r="L1190" s="24">
        <v>112.446924</v>
      </c>
      <c r="M1190" s="24">
        <v>35.082081</v>
      </c>
      <c r="N1190" s="24" t="s">
        <v>98</v>
      </c>
      <c r="O1190" s="24" t="s">
        <v>98</v>
      </c>
      <c r="P1190" s="24" t="s">
        <v>1312</v>
      </c>
      <c r="Q1190" s="24" t="s">
        <v>1313</v>
      </c>
      <c r="R1190" s="24" t="s">
        <v>3138</v>
      </c>
      <c r="S1190" s="24" t="s">
        <v>1598</v>
      </c>
      <c r="T1190" s="24" t="s">
        <v>4892</v>
      </c>
      <c r="U1190" s="24" t="s">
        <v>4893</v>
      </c>
      <c r="V1190" s="24">
        <v>13838932370</v>
      </c>
      <c r="W1190" s="24">
        <v>250</v>
      </c>
      <c r="X1190" s="24">
        <v>0</v>
      </c>
      <c r="Y1190" s="24">
        <v>0</v>
      </c>
      <c r="Z1190" s="24">
        <v>0</v>
      </c>
      <c r="AA1190" s="24">
        <v>0</v>
      </c>
      <c r="AB1190" s="24">
        <v>0</v>
      </c>
      <c r="AC1190" s="24">
        <v>0</v>
      </c>
      <c r="AD1190" s="24">
        <v>86</v>
      </c>
      <c r="AE1190" s="24">
        <v>0</v>
      </c>
      <c r="AF1190" s="24">
        <v>1</v>
      </c>
      <c r="AG1190" s="24" t="s">
        <v>80</v>
      </c>
      <c r="AH1190" s="24">
        <v>1</v>
      </c>
      <c r="AI1190" s="24" t="s">
        <v>4895</v>
      </c>
      <c r="AJ1190" s="24">
        <v>5200</v>
      </c>
      <c r="AK1190" s="24" t="s">
        <v>1417</v>
      </c>
      <c r="AL1190" s="24">
        <v>5200</v>
      </c>
      <c r="AM1190" s="24" t="s">
        <v>1417</v>
      </c>
      <c r="AN1190" s="24">
        <v>0.577</v>
      </c>
      <c r="AO1190" s="24">
        <v>0</v>
      </c>
      <c r="AP1190" s="24">
        <v>0</v>
      </c>
      <c r="AQ1190" s="24">
        <v>0</v>
      </c>
      <c r="AR1190" s="24" t="s">
        <v>1585</v>
      </c>
      <c r="AS1190" s="24">
        <v>0</v>
      </c>
      <c r="AT1190" s="24">
        <v>0</v>
      </c>
      <c r="AU1190" s="24">
        <v>0</v>
      </c>
      <c r="AV1190" s="24">
        <v>0</v>
      </c>
      <c r="AW1190" s="24">
        <v>0</v>
      </c>
      <c r="AX1190" s="24" t="s">
        <v>1585</v>
      </c>
      <c r="AY1190" s="24">
        <v>0</v>
      </c>
      <c r="AZ1190" s="24">
        <v>0</v>
      </c>
      <c r="BA1190" s="24">
        <v>0</v>
      </c>
      <c r="BB1190" s="24">
        <v>0</v>
      </c>
      <c r="BC1190" s="24">
        <v>0</v>
      </c>
      <c r="BD1190" s="24" t="s">
        <v>1585</v>
      </c>
      <c r="BE1190" s="24">
        <v>0</v>
      </c>
      <c r="BF1190" s="24">
        <v>0</v>
      </c>
      <c r="BG1190" s="24">
        <v>0</v>
      </c>
      <c r="BH1190" s="24">
        <v>0</v>
      </c>
      <c r="BI1190" s="24">
        <v>0</v>
      </c>
      <c r="BJ1190" s="24" t="s">
        <v>4831</v>
      </c>
      <c r="BK1190" s="24" t="s">
        <v>4831</v>
      </c>
      <c r="BL1190" s="24"/>
      <c r="BM1190" s="24"/>
    </row>
    <row r="1191" s="15" customFormat="1" ht="42.75" spans="1:65">
      <c r="A1191" s="23">
        <f>IF(E1190=E1191,A1190,A1190+1)</f>
        <v>595</v>
      </c>
      <c r="B1191" s="24">
        <v>2022</v>
      </c>
      <c r="C1191" s="24" t="s">
        <v>4898</v>
      </c>
      <c r="D1191" s="24">
        <v>3982000002</v>
      </c>
      <c r="E1191" s="24" t="s">
        <v>4899</v>
      </c>
      <c r="F1191" s="24" t="s">
        <v>4900</v>
      </c>
      <c r="G1191" s="24" t="s">
        <v>65</v>
      </c>
      <c r="H1191" s="24" t="s">
        <v>66</v>
      </c>
      <c r="I1191" s="24" t="s">
        <v>66</v>
      </c>
      <c r="J1191" s="24" t="s">
        <v>237</v>
      </c>
      <c r="K1191" s="24" t="s">
        <v>1236</v>
      </c>
      <c r="L1191" s="24">
        <v>112.557501</v>
      </c>
      <c r="M1191" s="24">
        <v>35.053889</v>
      </c>
      <c r="N1191" s="24" t="s">
        <v>98</v>
      </c>
      <c r="O1191" s="24" t="s">
        <v>98</v>
      </c>
      <c r="P1191" s="24" t="s">
        <v>1312</v>
      </c>
      <c r="Q1191" s="24" t="s">
        <v>1313</v>
      </c>
      <c r="R1191" s="24" t="s">
        <v>3138</v>
      </c>
      <c r="S1191" s="24" t="s">
        <v>1598</v>
      </c>
      <c r="T1191" s="24" t="s">
        <v>4901</v>
      </c>
      <c r="U1191" s="24" t="s">
        <v>4902</v>
      </c>
      <c r="V1191" s="24">
        <v>15238702339</v>
      </c>
      <c r="W1191" s="24">
        <v>350</v>
      </c>
      <c r="X1191" s="24">
        <v>0</v>
      </c>
      <c r="Y1191" s="24">
        <v>0</v>
      </c>
      <c r="Z1191" s="24">
        <v>0</v>
      </c>
      <c r="AA1191" s="24">
        <v>0</v>
      </c>
      <c r="AB1191" s="24">
        <v>0</v>
      </c>
      <c r="AC1191" s="24">
        <v>0</v>
      </c>
      <c r="AD1191" s="24">
        <v>220.42</v>
      </c>
      <c r="AE1191" s="24">
        <v>0</v>
      </c>
      <c r="AF1191" s="24">
        <v>1</v>
      </c>
      <c r="AG1191" s="24" t="s">
        <v>4903</v>
      </c>
      <c r="AH1191" s="24">
        <v>0</v>
      </c>
      <c r="AI1191" s="24" t="s">
        <v>3401</v>
      </c>
      <c r="AJ1191" s="24">
        <v>0.5</v>
      </c>
      <c r="AK1191" s="24" t="s">
        <v>264</v>
      </c>
      <c r="AL1191" s="24">
        <v>0.5</v>
      </c>
      <c r="AM1191" s="24" t="s">
        <v>264</v>
      </c>
      <c r="AN1191" s="24">
        <v>1.5</v>
      </c>
      <c r="AO1191" s="24">
        <v>0</v>
      </c>
      <c r="AP1191" s="24">
        <v>0</v>
      </c>
      <c r="AQ1191" s="24">
        <v>0</v>
      </c>
      <c r="AR1191" s="24" t="s">
        <v>2724</v>
      </c>
      <c r="AS1191" s="24">
        <v>25000</v>
      </c>
      <c r="AT1191" s="24">
        <v>0.45</v>
      </c>
      <c r="AU1191" s="24">
        <v>0</v>
      </c>
      <c r="AV1191" s="24">
        <v>0</v>
      </c>
      <c r="AW1191" s="24">
        <v>0</v>
      </c>
      <c r="AX1191" s="24" t="s">
        <v>2724</v>
      </c>
      <c r="AY1191" s="24">
        <v>0</v>
      </c>
      <c r="AZ1191" s="24">
        <v>0</v>
      </c>
      <c r="BA1191" s="24">
        <v>0</v>
      </c>
      <c r="BB1191" s="24">
        <v>0</v>
      </c>
      <c r="BC1191" s="24">
        <v>0</v>
      </c>
      <c r="BD1191" s="24" t="s">
        <v>4904</v>
      </c>
      <c r="BE1191" s="24">
        <v>0</v>
      </c>
      <c r="BF1191" s="24">
        <v>0</v>
      </c>
      <c r="BG1191" s="24">
        <v>0</v>
      </c>
      <c r="BH1191" s="24">
        <v>0</v>
      </c>
      <c r="BI1191" s="24">
        <v>0</v>
      </c>
      <c r="BJ1191" s="24" t="s">
        <v>4831</v>
      </c>
      <c r="BK1191" s="24" t="s">
        <v>4831</v>
      </c>
      <c r="BL1191" s="24"/>
      <c r="BM1191" s="24"/>
    </row>
    <row r="1192" s="15" customFormat="1" ht="71.25" spans="1:65">
      <c r="A1192" s="23">
        <v>595</v>
      </c>
      <c r="B1192" s="24">
        <v>2022</v>
      </c>
      <c r="C1192" s="24" t="s">
        <v>4898</v>
      </c>
      <c r="D1192" s="24">
        <v>3982000002</v>
      </c>
      <c r="E1192" s="24" t="s">
        <v>4899</v>
      </c>
      <c r="F1192" s="24" t="s">
        <v>4900</v>
      </c>
      <c r="G1192" s="24" t="s">
        <v>65</v>
      </c>
      <c r="H1192" s="24" t="s">
        <v>66</v>
      </c>
      <c r="I1192" s="24" t="s">
        <v>66</v>
      </c>
      <c r="J1192" s="24" t="s">
        <v>237</v>
      </c>
      <c r="K1192" s="24" t="s">
        <v>1236</v>
      </c>
      <c r="L1192" s="24">
        <v>112.557501</v>
      </c>
      <c r="M1192" s="24">
        <v>35.053889</v>
      </c>
      <c r="N1192" s="24" t="s">
        <v>98</v>
      </c>
      <c r="O1192" s="24" t="s">
        <v>98</v>
      </c>
      <c r="P1192" s="24" t="s">
        <v>1312</v>
      </c>
      <c r="Q1192" s="24" t="s">
        <v>1313</v>
      </c>
      <c r="R1192" s="24" t="s">
        <v>3138</v>
      </c>
      <c r="S1192" s="24" t="s">
        <v>1598</v>
      </c>
      <c r="T1192" s="24" t="s">
        <v>4901</v>
      </c>
      <c r="U1192" s="24" t="s">
        <v>4902</v>
      </c>
      <c r="V1192" s="24">
        <v>15238702339</v>
      </c>
      <c r="W1192" s="24">
        <v>350</v>
      </c>
      <c r="X1192" s="24">
        <v>0</v>
      </c>
      <c r="Y1192" s="24">
        <v>0</v>
      </c>
      <c r="Z1192" s="24">
        <v>0</v>
      </c>
      <c r="AA1192" s="24">
        <v>0</v>
      </c>
      <c r="AB1192" s="24">
        <v>0</v>
      </c>
      <c r="AC1192" s="24">
        <v>0</v>
      </c>
      <c r="AD1192" s="24">
        <v>220.42</v>
      </c>
      <c r="AE1192" s="24">
        <v>0</v>
      </c>
      <c r="AF1192" s="24">
        <v>1</v>
      </c>
      <c r="AG1192" s="24" t="s">
        <v>80</v>
      </c>
      <c r="AH1192" s="24">
        <v>0</v>
      </c>
      <c r="AI1192" s="24" t="s">
        <v>3401</v>
      </c>
      <c r="AJ1192" s="24">
        <v>0.5</v>
      </c>
      <c r="AK1192" s="24" t="s">
        <v>264</v>
      </c>
      <c r="AL1192" s="24">
        <v>0.5</v>
      </c>
      <c r="AM1192" s="24" t="s">
        <v>264</v>
      </c>
      <c r="AN1192" s="24">
        <v>1.5</v>
      </c>
      <c r="AO1192" s="24">
        <v>0</v>
      </c>
      <c r="AP1192" s="24">
        <v>0</v>
      </c>
      <c r="AQ1192" s="24">
        <v>0</v>
      </c>
      <c r="AR1192" s="24" t="s">
        <v>1585</v>
      </c>
      <c r="AS1192" s="24">
        <v>0</v>
      </c>
      <c r="AT1192" s="24">
        <v>0</v>
      </c>
      <c r="AU1192" s="24">
        <v>0</v>
      </c>
      <c r="AV1192" s="24">
        <v>0</v>
      </c>
      <c r="AW1192" s="24">
        <v>0</v>
      </c>
      <c r="AX1192" s="24" t="s">
        <v>1585</v>
      </c>
      <c r="AY1192" s="24">
        <v>0</v>
      </c>
      <c r="AZ1192" s="24">
        <v>0</v>
      </c>
      <c r="BA1192" s="24">
        <v>0</v>
      </c>
      <c r="BB1192" s="24">
        <v>0</v>
      </c>
      <c r="BC1192" s="24">
        <v>0</v>
      </c>
      <c r="BD1192" s="24" t="s">
        <v>1585</v>
      </c>
      <c r="BE1192" s="24">
        <v>0</v>
      </c>
      <c r="BF1192" s="24">
        <v>0</v>
      </c>
      <c r="BG1192" s="24">
        <v>0</v>
      </c>
      <c r="BH1192" s="24">
        <v>0</v>
      </c>
      <c r="BI1192" s="24">
        <v>0</v>
      </c>
      <c r="BJ1192" s="24" t="s">
        <v>4831</v>
      </c>
      <c r="BK1192" s="24" t="s">
        <v>4831</v>
      </c>
      <c r="BL1192" s="24"/>
      <c r="BM1192" s="24"/>
    </row>
    <row r="1193" s="15" customFormat="1" ht="57" spans="1:65">
      <c r="A1193" s="23">
        <f>IF(E1192=E1193,A1192,A1192+1)</f>
        <v>596</v>
      </c>
      <c r="B1193" s="24">
        <v>2022</v>
      </c>
      <c r="C1193" s="24" t="s">
        <v>4905</v>
      </c>
      <c r="D1193" s="50">
        <v>5058334985</v>
      </c>
      <c r="E1193" s="24" t="s">
        <v>4906</v>
      </c>
      <c r="F1193" s="24" t="s">
        <v>4907</v>
      </c>
      <c r="G1193" s="24" t="s">
        <v>65</v>
      </c>
      <c r="H1193" s="24" t="s">
        <v>66</v>
      </c>
      <c r="I1193" s="24" t="s">
        <v>66</v>
      </c>
      <c r="J1193" s="24" t="s">
        <v>142</v>
      </c>
      <c r="K1193" s="24" t="s">
        <v>4908</v>
      </c>
      <c r="L1193" s="24">
        <v>112.493502</v>
      </c>
      <c r="M1193" s="24">
        <v>35.116213</v>
      </c>
      <c r="N1193" s="24" t="s">
        <v>69</v>
      </c>
      <c r="O1193" s="24" t="s">
        <v>1189</v>
      </c>
      <c r="P1193" s="24" t="s">
        <v>1312</v>
      </c>
      <c r="Q1193" s="24" t="s">
        <v>1313</v>
      </c>
      <c r="R1193" s="24" t="s">
        <v>3138</v>
      </c>
      <c r="S1193" s="24" t="s">
        <v>1598</v>
      </c>
      <c r="T1193" s="24" t="s">
        <v>4909</v>
      </c>
      <c r="U1193" s="24" t="s">
        <v>4909</v>
      </c>
      <c r="V1193" s="24">
        <v>13903892991</v>
      </c>
      <c r="W1193" s="24">
        <v>80</v>
      </c>
      <c r="X1193" s="24">
        <v>0</v>
      </c>
      <c r="Y1193" s="24">
        <v>0</v>
      </c>
      <c r="Z1193" s="24">
        <v>0</v>
      </c>
      <c r="AA1193" s="24">
        <v>0</v>
      </c>
      <c r="AB1193" s="24">
        <v>0</v>
      </c>
      <c r="AC1193" s="24">
        <v>4</v>
      </c>
      <c r="AD1193" s="24">
        <v>158</v>
      </c>
      <c r="AE1193" s="24">
        <v>0</v>
      </c>
      <c r="AF1193" s="24">
        <v>1</v>
      </c>
      <c r="AG1193" s="24" t="s">
        <v>4910</v>
      </c>
      <c r="AH1193" s="24">
        <v>0</v>
      </c>
      <c r="AI1193" s="24" t="s">
        <v>4911</v>
      </c>
      <c r="AJ1193" s="24">
        <v>50</v>
      </c>
      <c r="AK1193" s="24" t="s">
        <v>4912</v>
      </c>
      <c r="AL1193" s="24">
        <v>50</v>
      </c>
      <c r="AM1193" s="24" t="s">
        <v>4912</v>
      </c>
      <c r="AN1193" s="24">
        <v>1.01</v>
      </c>
      <c r="AO1193" s="24">
        <v>2.67</v>
      </c>
      <c r="AP1193" s="24">
        <v>2.16</v>
      </c>
      <c r="AQ1193" s="24">
        <v>0</v>
      </c>
      <c r="AR1193" s="24" t="s">
        <v>4913</v>
      </c>
      <c r="AS1193" s="24">
        <v>40000</v>
      </c>
      <c r="AT1193" s="24">
        <v>1.01</v>
      </c>
      <c r="AU1193" s="24">
        <v>2.67</v>
      </c>
      <c r="AV1193" s="24">
        <v>2.16</v>
      </c>
      <c r="AW1193" s="24">
        <v>0</v>
      </c>
      <c r="AX1193" s="24" t="s">
        <v>4913</v>
      </c>
      <c r="AY1193" s="24">
        <v>30000</v>
      </c>
      <c r="AZ1193" s="24">
        <v>0.5</v>
      </c>
      <c r="BA1193" s="24">
        <v>1.3</v>
      </c>
      <c r="BB1193" s="24">
        <v>1.1</v>
      </c>
      <c r="BC1193" s="24">
        <v>0</v>
      </c>
      <c r="BD1193" s="24" t="s">
        <v>4914</v>
      </c>
      <c r="BE1193" s="24">
        <v>0</v>
      </c>
      <c r="BF1193" s="24">
        <v>0</v>
      </c>
      <c r="BG1193" s="24">
        <v>0</v>
      </c>
      <c r="BH1193" s="24">
        <v>0</v>
      </c>
      <c r="BI1193" s="24">
        <v>0</v>
      </c>
      <c r="BJ1193" s="24" t="s">
        <v>4831</v>
      </c>
      <c r="BK1193" s="24" t="s">
        <v>4831</v>
      </c>
      <c r="BL1193" s="24"/>
      <c r="BM1193" s="24"/>
    </row>
    <row r="1194" s="15" customFormat="1" ht="71.25" spans="1:65">
      <c r="A1194" s="23">
        <v>596</v>
      </c>
      <c r="B1194" s="24">
        <v>2022</v>
      </c>
      <c r="C1194" s="24" t="s">
        <v>4905</v>
      </c>
      <c r="D1194" s="50">
        <v>5058334985</v>
      </c>
      <c r="E1194" s="24" t="s">
        <v>4906</v>
      </c>
      <c r="F1194" s="24" t="s">
        <v>4907</v>
      </c>
      <c r="G1194" s="24" t="s">
        <v>65</v>
      </c>
      <c r="H1194" s="24" t="s">
        <v>66</v>
      </c>
      <c r="I1194" s="24" t="s">
        <v>66</v>
      </c>
      <c r="J1194" s="24" t="s">
        <v>142</v>
      </c>
      <c r="K1194" s="24" t="s">
        <v>4908</v>
      </c>
      <c r="L1194" s="24">
        <v>112.493502</v>
      </c>
      <c r="M1194" s="24">
        <v>35.116213</v>
      </c>
      <c r="N1194" s="24" t="s">
        <v>69</v>
      </c>
      <c r="O1194" s="24" t="s">
        <v>1189</v>
      </c>
      <c r="P1194" s="24" t="s">
        <v>1312</v>
      </c>
      <c r="Q1194" s="24" t="s">
        <v>1313</v>
      </c>
      <c r="R1194" s="24" t="s">
        <v>3138</v>
      </c>
      <c r="S1194" s="24" t="s">
        <v>1598</v>
      </c>
      <c r="T1194" s="24" t="s">
        <v>4909</v>
      </c>
      <c r="U1194" s="24" t="s">
        <v>4909</v>
      </c>
      <c r="V1194" s="24">
        <v>13903892991</v>
      </c>
      <c r="W1194" s="24">
        <v>80</v>
      </c>
      <c r="X1194" s="24">
        <v>0</v>
      </c>
      <c r="Y1194" s="24">
        <v>0</v>
      </c>
      <c r="Z1194" s="24">
        <v>0</v>
      </c>
      <c r="AA1194" s="24">
        <v>0</v>
      </c>
      <c r="AB1194" s="24">
        <v>0</v>
      </c>
      <c r="AC1194" s="24">
        <v>4</v>
      </c>
      <c r="AD1194" s="24">
        <v>158</v>
      </c>
      <c r="AE1194" s="24">
        <v>0</v>
      </c>
      <c r="AF1194" s="24">
        <v>1</v>
      </c>
      <c r="AG1194" s="24" t="s">
        <v>80</v>
      </c>
      <c r="AH1194" s="24">
        <v>0</v>
      </c>
      <c r="AI1194" s="24" t="s">
        <v>4911</v>
      </c>
      <c r="AJ1194" s="24">
        <v>50</v>
      </c>
      <c r="AK1194" s="24" t="s">
        <v>4912</v>
      </c>
      <c r="AL1194" s="24">
        <v>50</v>
      </c>
      <c r="AM1194" s="24" t="s">
        <v>4912</v>
      </c>
      <c r="AN1194" s="24">
        <v>1.01</v>
      </c>
      <c r="AO1194" s="24">
        <v>2.67</v>
      </c>
      <c r="AP1194" s="24">
        <v>2.16</v>
      </c>
      <c r="AQ1194" s="24">
        <v>0</v>
      </c>
      <c r="AR1194" s="24" t="s">
        <v>1585</v>
      </c>
      <c r="AS1194" s="24">
        <v>0</v>
      </c>
      <c r="AT1194" s="24">
        <v>0</v>
      </c>
      <c r="AU1194" s="24">
        <v>0</v>
      </c>
      <c r="AV1194" s="24">
        <v>0</v>
      </c>
      <c r="AW1194" s="24">
        <v>0</v>
      </c>
      <c r="AX1194" s="24" t="s">
        <v>1585</v>
      </c>
      <c r="AY1194" s="24">
        <v>0</v>
      </c>
      <c r="AZ1194" s="24">
        <v>0</v>
      </c>
      <c r="BA1194" s="24">
        <v>0</v>
      </c>
      <c r="BB1194" s="24">
        <v>0</v>
      </c>
      <c r="BC1194" s="24">
        <v>0</v>
      </c>
      <c r="BD1194" s="24" t="s">
        <v>1585</v>
      </c>
      <c r="BE1194" s="24">
        <v>0</v>
      </c>
      <c r="BF1194" s="24">
        <v>0</v>
      </c>
      <c r="BG1194" s="24">
        <v>0</v>
      </c>
      <c r="BH1194" s="24">
        <v>0</v>
      </c>
      <c r="BI1194" s="24">
        <v>0</v>
      </c>
      <c r="BJ1194" s="24" t="s">
        <v>4831</v>
      </c>
      <c r="BK1194" s="24" t="s">
        <v>4831</v>
      </c>
      <c r="BL1194" s="24"/>
      <c r="BM1194" s="24"/>
    </row>
    <row r="1195" s="15" customFormat="1" ht="57" spans="1:65">
      <c r="A1195" s="23">
        <f>IF(E1194=E1195,A1194,A1194+1)</f>
        <v>597</v>
      </c>
      <c r="B1195" s="24">
        <v>2022</v>
      </c>
      <c r="C1195" s="24" t="s">
        <v>4915</v>
      </c>
      <c r="D1195" s="24" t="s">
        <v>4916</v>
      </c>
      <c r="E1195" s="24" t="s">
        <v>4917</v>
      </c>
      <c r="F1195" s="24"/>
      <c r="G1195" s="24" t="s">
        <v>65</v>
      </c>
      <c r="H1195" s="24" t="s">
        <v>66</v>
      </c>
      <c r="I1195" s="24" t="s">
        <v>66</v>
      </c>
      <c r="J1195" s="24" t="s">
        <v>142</v>
      </c>
      <c r="K1195" s="24" t="s">
        <v>4918</v>
      </c>
      <c r="L1195" s="24">
        <v>112.508611</v>
      </c>
      <c r="M1195" s="24">
        <v>35.111389</v>
      </c>
      <c r="N1195" s="24" t="s">
        <v>98</v>
      </c>
      <c r="O1195" s="24" t="s">
        <v>98</v>
      </c>
      <c r="P1195" s="24" t="s">
        <v>1312</v>
      </c>
      <c r="Q1195" s="24" t="s">
        <v>1313</v>
      </c>
      <c r="R1195" s="24" t="s">
        <v>3138</v>
      </c>
      <c r="S1195" s="24" t="s">
        <v>1598</v>
      </c>
      <c r="T1195" s="24" t="s">
        <v>4919</v>
      </c>
      <c r="U1195" s="24" t="s">
        <v>4920</v>
      </c>
      <c r="V1195" s="24">
        <v>18272719900</v>
      </c>
      <c r="W1195" s="24">
        <v>50000</v>
      </c>
      <c r="X1195" s="24">
        <v>0</v>
      </c>
      <c r="Y1195" s="24">
        <v>0</v>
      </c>
      <c r="Z1195" s="24">
        <v>0</v>
      </c>
      <c r="AA1195" s="24">
        <v>0</v>
      </c>
      <c r="AB1195" s="24">
        <v>0</v>
      </c>
      <c r="AC1195" s="24">
        <v>0</v>
      </c>
      <c r="AD1195" s="24">
        <v>16</v>
      </c>
      <c r="AE1195" s="24">
        <v>0</v>
      </c>
      <c r="AF1195" s="24">
        <v>1</v>
      </c>
      <c r="AG1195" s="24" t="s">
        <v>4921</v>
      </c>
      <c r="AH1195" s="24">
        <v>0</v>
      </c>
      <c r="AI1195" s="24" t="s">
        <v>4922</v>
      </c>
      <c r="AJ1195" s="24">
        <v>1650</v>
      </c>
      <c r="AK1195" s="24" t="s">
        <v>162</v>
      </c>
      <c r="AL1195" s="24">
        <v>1650</v>
      </c>
      <c r="AM1195" s="24" t="s">
        <v>162</v>
      </c>
      <c r="AN1195" s="24">
        <v>0.404</v>
      </c>
      <c r="AO1195" s="24">
        <v>1.68</v>
      </c>
      <c r="AP1195" s="24">
        <v>0.86</v>
      </c>
      <c r="AQ1195" s="24">
        <v>0</v>
      </c>
      <c r="AR1195" s="24" t="s">
        <v>4913</v>
      </c>
      <c r="AS1195" s="24">
        <v>6000</v>
      </c>
      <c r="AT1195" s="24">
        <v>0.404</v>
      </c>
      <c r="AU1195" s="24">
        <v>1.68</v>
      </c>
      <c r="AV1195" s="24">
        <v>0.86</v>
      </c>
      <c r="AW1195" s="24">
        <v>0</v>
      </c>
      <c r="AX1195" s="24" t="s">
        <v>4913</v>
      </c>
      <c r="AY1195" s="24">
        <v>6000</v>
      </c>
      <c r="AZ1195" s="24">
        <v>0.404</v>
      </c>
      <c r="BA1195" s="24">
        <v>1.68</v>
      </c>
      <c r="BB1195" s="24">
        <v>0.86</v>
      </c>
      <c r="BC1195" s="24">
        <v>0</v>
      </c>
      <c r="BD1195" s="24" t="s">
        <v>4897</v>
      </c>
      <c r="BE1195" s="24">
        <v>30000</v>
      </c>
      <c r="BF1195" s="24">
        <v>0.202</v>
      </c>
      <c r="BG1195" s="24">
        <v>0.534</v>
      </c>
      <c r="BH1195" s="24">
        <v>0.432</v>
      </c>
      <c r="BI1195" s="24">
        <v>0</v>
      </c>
      <c r="BJ1195" s="24" t="s">
        <v>4831</v>
      </c>
      <c r="BK1195" s="24" t="s">
        <v>4831</v>
      </c>
      <c r="BL1195" s="24"/>
      <c r="BM1195" s="24"/>
    </row>
    <row r="1196" s="15" customFormat="1" ht="71.25" spans="1:65">
      <c r="A1196" s="23">
        <v>597</v>
      </c>
      <c r="B1196" s="24">
        <v>2022</v>
      </c>
      <c r="C1196" s="24" t="s">
        <v>4915</v>
      </c>
      <c r="D1196" s="24" t="s">
        <v>4916</v>
      </c>
      <c r="E1196" s="24" t="s">
        <v>4917</v>
      </c>
      <c r="F1196" s="24"/>
      <c r="G1196" s="24" t="s">
        <v>65</v>
      </c>
      <c r="H1196" s="24" t="s">
        <v>66</v>
      </c>
      <c r="I1196" s="24" t="s">
        <v>66</v>
      </c>
      <c r="J1196" s="24" t="s">
        <v>142</v>
      </c>
      <c r="K1196" s="24" t="s">
        <v>4918</v>
      </c>
      <c r="L1196" s="24">
        <v>112.508611</v>
      </c>
      <c r="M1196" s="24">
        <v>35.111389</v>
      </c>
      <c r="N1196" s="24" t="s">
        <v>98</v>
      </c>
      <c r="O1196" s="24" t="s">
        <v>98</v>
      </c>
      <c r="P1196" s="24" t="s">
        <v>1312</v>
      </c>
      <c r="Q1196" s="24" t="s">
        <v>1313</v>
      </c>
      <c r="R1196" s="24" t="s">
        <v>3138</v>
      </c>
      <c r="S1196" s="24" t="s">
        <v>1598</v>
      </c>
      <c r="T1196" s="24" t="s">
        <v>4919</v>
      </c>
      <c r="U1196" s="24" t="s">
        <v>4920</v>
      </c>
      <c r="V1196" s="24">
        <v>18272719900</v>
      </c>
      <c r="W1196" s="24">
        <v>50000</v>
      </c>
      <c r="X1196" s="24">
        <v>0</v>
      </c>
      <c r="Y1196" s="24">
        <v>0</v>
      </c>
      <c r="Z1196" s="24">
        <v>0</v>
      </c>
      <c r="AA1196" s="24">
        <v>0</v>
      </c>
      <c r="AB1196" s="24">
        <v>0</v>
      </c>
      <c r="AC1196" s="24">
        <v>0</v>
      </c>
      <c r="AD1196" s="24">
        <v>16</v>
      </c>
      <c r="AE1196" s="24">
        <v>0</v>
      </c>
      <c r="AF1196" s="24">
        <v>1</v>
      </c>
      <c r="AG1196" s="24" t="s">
        <v>80</v>
      </c>
      <c r="AH1196" s="24">
        <v>0</v>
      </c>
      <c r="AI1196" s="24" t="s">
        <v>4922</v>
      </c>
      <c r="AJ1196" s="24">
        <v>1650</v>
      </c>
      <c r="AK1196" s="24" t="s">
        <v>162</v>
      </c>
      <c r="AL1196" s="24">
        <v>1650</v>
      </c>
      <c r="AM1196" s="24" t="s">
        <v>162</v>
      </c>
      <c r="AN1196" s="24">
        <v>0.404</v>
      </c>
      <c r="AO1196" s="24">
        <v>1.68</v>
      </c>
      <c r="AP1196" s="24">
        <v>0.86</v>
      </c>
      <c r="AQ1196" s="24">
        <v>0</v>
      </c>
      <c r="AR1196" s="24" t="s">
        <v>1585</v>
      </c>
      <c r="AS1196" s="24">
        <v>0</v>
      </c>
      <c r="AT1196" s="24">
        <v>0</v>
      </c>
      <c r="AU1196" s="24">
        <v>0</v>
      </c>
      <c r="AV1196" s="24">
        <v>0</v>
      </c>
      <c r="AW1196" s="24">
        <v>0</v>
      </c>
      <c r="AX1196" s="24" t="s">
        <v>1585</v>
      </c>
      <c r="AY1196" s="24">
        <v>0</v>
      </c>
      <c r="AZ1196" s="24">
        <v>0</v>
      </c>
      <c r="BA1196" s="24">
        <v>0</v>
      </c>
      <c r="BB1196" s="24">
        <v>0</v>
      </c>
      <c r="BC1196" s="24">
        <v>0</v>
      </c>
      <c r="BD1196" s="24" t="s">
        <v>1585</v>
      </c>
      <c r="BE1196" s="24">
        <v>0</v>
      </c>
      <c r="BF1196" s="24">
        <v>0</v>
      </c>
      <c r="BG1196" s="24">
        <v>0</v>
      </c>
      <c r="BH1196" s="24">
        <v>0</v>
      </c>
      <c r="BI1196" s="24">
        <v>0</v>
      </c>
      <c r="BJ1196" s="24" t="s">
        <v>4831</v>
      </c>
      <c r="BK1196" s="24" t="s">
        <v>4831</v>
      </c>
      <c r="BL1196" s="24"/>
      <c r="BM1196" s="24"/>
    </row>
    <row r="1197" s="15" customFormat="1" ht="71.25" spans="1:65">
      <c r="A1197" s="23">
        <f>IF(E1196=E1197,A1196,A1196+1)</f>
        <v>598</v>
      </c>
      <c r="B1197" s="24">
        <v>2022</v>
      </c>
      <c r="C1197" s="24" t="s">
        <v>4923</v>
      </c>
      <c r="D1197" s="50">
        <v>43232462</v>
      </c>
      <c r="E1197" s="50">
        <v>9.14190013999645e+17</v>
      </c>
      <c r="F1197" s="24" t="s">
        <v>4924</v>
      </c>
      <c r="G1197" s="24" t="s">
        <v>65</v>
      </c>
      <c r="H1197" s="24" t="s">
        <v>66</v>
      </c>
      <c r="I1197" s="24" t="s">
        <v>66</v>
      </c>
      <c r="J1197" s="24" t="s">
        <v>134</v>
      </c>
      <c r="K1197" s="24" t="s">
        <v>485</v>
      </c>
      <c r="L1197" s="24">
        <v>112.562811</v>
      </c>
      <c r="M1197" s="24">
        <v>35.078639</v>
      </c>
      <c r="N1197" s="24" t="s">
        <v>88</v>
      </c>
      <c r="O1197" s="24" t="s">
        <v>89</v>
      </c>
      <c r="P1197" s="24" t="s">
        <v>1312</v>
      </c>
      <c r="Q1197" s="24" t="s">
        <v>1313</v>
      </c>
      <c r="R1197" s="24" t="s">
        <v>3138</v>
      </c>
      <c r="S1197" s="24" t="s">
        <v>1598</v>
      </c>
      <c r="T1197" s="24" t="s">
        <v>4925</v>
      </c>
      <c r="U1197" s="24" t="s">
        <v>4925</v>
      </c>
      <c r="V1197" s="24">
        <v>18603898615</v>
      </c>
      <c r="W1197" s="24">
        <v>450</v>
      </c>
      <c r="X1197" s="24">
        <v>0</v>
      </c>
      <c r="Y1197" s="24">
        <v>0</v>
      </c>
      <c r="Z1197" s="24">
        <v>0</v>
      </c>
      <c r="AA1197" s="24">
        <v>0</v>
      </c>
      <c r="AB1197" s="24">
        <v>0</v>
      </c>
      <c r="AC1197" s="24">
        <v>0</v>
      </c>
      <c r="AD1197" s="24">
        <v>360</v>
      </c>
      <c r="AE1197" s="24">
        <v>0</v>
      </c>
      <c r="AF1197" s="24">
        <v>4</v>
      </c>
      <c r="AG1197" s="24" t="s">
        <v>4926</v>
      </c>
      <c r="AH1197" s="24">
        <v>0</v>
      </c>
      <c r="AI1197" s="24" t="s">
        <v>4927</v>
      </c>
      <c r="AJ1197" s="24">
        <v>0.8</v>
      </c>
      <c r="AK1197" s="24" t="s">
        <v>264</v>
      </c>
      <c r="AL1197" s="24">
        <v>0.5</v>
      </c>
      <c r="AM1197" s="24" t="s">
        <v>264</v>
      </c>
      <c r="AN1197" s="24">
        <v>1.6</v>
      </c>
      <c r="AO1197" s="24">
        <v>0</v>
      </c>
      <c r="AP1197" s="24">
        <v>0</v>
      </c>
      <c r="AQ1197" s="24">
        <v>0</v>
      </c>
      <c r="AR1197" s="24" t="s">
        <v>2724</v>
      </c>
      <c r="AS1197" s="24">
        <v>5000</v>
      </c>
      <c r="AT1197" s="24">
        <v>0.48</v>
      </c>
      <c r="AU1197" s="24">
        <v>0</v>
      </c>
      <c r="AV1197" s="24">
        <v>0</v>
      </c>
      <c r="AW1197" s="24">
        <v>0</v>
      </c>
      <c r="AX1197" s="24" t="s">
        <v>2724</v>
      </c>
      <c r="AY1197" s="24">
        <v>5000</v>
      </c>
      <c r="AZ1197" s="24">
        <v>0.48</v>
      </c>
      <c r="BA1197" s="24">
        <v>0</v>
      </c>
      <c r="BB1197" s="24">
        <v>0</v>
      </c>
      <c r="BC1197" s="24">
        <v>0</v>
      </c>
      <c r="BD1197" s="24" t="s">
        <v>4928</v>
      </c>
      <c r="BE1197" s="24">
        <v>0</v>
      </c>
      <c r="BF1197" s="24">
        <v>0</v>
      </c>
      <c r="BG1197" s="24">
        <v>0</v>
      </c>
      <c r="BH1197" s="24">
        <v>0</v>
      </c>
      <c r="BI1197" s="24">
        <v>0</v>
      </c>
      <c r="BJ1197" s="24" t="s">
        <v>4831</v>
      </c>
      <c r="BK1197" s="24" t="s">
        <v>4831</v>
      </c>
      <c r="BL1197" s="24"/>
      <c r="BM1197" s="24"/>
    </row>
    <row r="1198" s="15" customFormat="1" ht="71.25" spans="1:65">
      <c r="A1198" s="23">
        <v>598</v>
      </c>
      <c r="B1198" s="24">
        <v>2022</v>
      </c>
      <c r="C1198" s="24" t="s">
        <v>4923</v>
      </c>
      <c r="D1198" s="50">
        <v>43232462</v>
      </c>
      <c r="E1198" s="50">
        <v>9.14190013999645e+17</v>
      </c>
      <c r="F1198" s="24" t="s">
        <v>4924</v>
      </c>
      <c r="G1198" s="24" t="s">
        <v>65</v>
      </c>
      <c r="H1198" s="24" t="s">
        <v>66</v>
      </c>
      <c r="I1198" s="24" t="s">
        <v>66</v>
      </c>
      <c r="J1198" s="24" t="s">
        <v>134</v>
      </c>
      <c r="K1198" s="24" t="s">
        <v>485</v>
      </c>
      <c r="L1198" s="24">
        <v>112.562811</v>
      </c>
      <c r="M1198" s="24">
        <v>35.078639</v>
      </c>
      <c r="N1198" s="24" t="s">
        <v>88</v>
      </c>
      <c r="O1198" s="24" t="s">
        <v>89</v>
      </c>
      <c r="P1198" s="24" t="s">
        <v>1312</v>
      </c>
      <c r="Q1198" s="24" t="s">
        <v>1313</v>
      </c>
      <c r="R1198" s="24" t="s">
        <v>3138</v>
      </c>
      <c r="S1198" s="24" t="s">
        <v>1598</v>
      </c>
      <c r="T1198" s="24" t="s">
        <v>4925</v>
      </c>
      <c r="U1198" s="24" t="s">
        <v>4925</v>
      </c>
      <c r="V1198" s="24">
        <v>18603898615</v>
      </c>
      <c r="W1198" s="24">
        <v>450</v>
      </c>
      <c r="X1198" s="24">
        <v>0</v>
      </c>
      <c r="Y1198" s="24">
        <v>0</v>
      </c>
      <c r="Z1198" s="24">
        <v>0</v>
      </c>
      <c r="AA1198" s="24">
        <v>0</v>
      </c>
      <c r="AB1198" s="24">
        <v>0</v>
      </c>
      <c r="AC1198" s="24">
        <v>0</v>
      </c>
      <c r="AD1198" s="24">
        <v>360</v>
      </c>
      <c r="AE1198" s="24">
        <v>0</v>
      </c>
      <c r="AF1198" s="24">
        <v>4</v>
      </c>
      <c r="AG1198" s="24" t="s">
        <v>80</v>
      </c>
      <c r="AH1198" s="24">
        <v>0</v>
      </c>
      <c r="AI1198" s="24" t="s">
        <v>4927</v>
      </c>
      <c r="AJ1198" s="24">
        <v>0.8</v>
      </c>
      <c r="AK1198" s="24" t="s">
        <v>264</v>
      </c>
      <c r="AL1198" s="24">
        <v>0.5</v>
      </c>
      <c r="AM1198" s="24" t="s">
        <v>264</v>
      </c>
      <c r="AN1198" s="24">
        <v>1.6</v>
      </c>
      <c r="AO1198" s="24">
        <v>0</v>
      </c>
      <c r="AP1198" s="24">
        <v>0</v>
      </c>
      <c r="AQ1198" s="24">
        <v>0</v>
      </c>
      <c r="AR1198" s="24" t="s">
        <v>1585</v>
      </c>
      <c r="AS1198" s="24">
        <v>0</v>
      </c>
      <c r="AT1198" s="24">
        <v>0</v>
      </c>
      <c r="AU1198" s="24">
        <v>0</v>
      </c>
      <c r="AV1198" s="24">
        <v>0</v>
      </c>
      <c r="AW1198" s="24">
        <v>0</v>
      </c>
      <c r="AX1198" s="24" t="s">
        <v>1585</v>
      </c>
      <c r="AY1198" s="24">
        <v>0</v>
      </c>
      <c r="AZ1198" s="24">
        <v>0</v>
      </c>
      <c r="BA1198" s="24">
        <v>0</v>
      </c>
      <c r="BB1198" s="24">
        <v>0</v>
      </c>
      <c r="BC1198" s="24">
        <v>0</v>
      </c>
      <c r="BD1198" s="24" t="s">
        <v>1585</v>
      </c>
      <c r="BE1198" s="24">
        <v>0</v>
      </c>
      <c r="BF1198" s="24">
        <v>0</v>
      </c>
      <c r="BG1198" s="24">
        <v>0</v>
      </c>
      <c r="BH1198" s="24">
        <v>0</v>
      </c>
      <c r="BI1198" s="24">
        <v>0</v>
      </c>
      <c r="BJ1198" s="24" t="s">
        <v>4831</v>
      </c>
      <c r="BK1198" s="24" t="s">
        <v>4831</v>
      </c>
      <c r="BL1198" s="24"/>
      <c r="BM1198" s="24"/>
    </row>
    <row r="1199" s="15" customFormat="1" ht="128.25" spans="1:65">
      <c r="A1199" s="23">
        <f>IF(E1198=E1199,A1198,A1198+1)</f>
        <v>599</v>
      </c>
      <c r="B1199" s="24">
        <v>2022</v>
      </c>
      <c r="C1199" s="24" t="s">
        <v>4929</v>
      </c>
      <c r="D1199" s="24">
        <v>5208004212</v>
      </c>
      <c r="E1199" s="24" t="s">
        <v>4930</v>
      </c>
      <c r="F1199" s="24" t="s">
        <v>4931</v>
      </c>
      <c r="G1199" s="24" t="s">
        <v>65</v>
      </c>
      <c r="H1199" s="24" t="s">
        <v>66</v>
      </c>
      <c r="I1199" s="24" t="s">
        <v>66</v>
      </c>
      <c r="J1199" s="24" t="s">
        <v>102</v>
      </c>
      <c r="K1199" s="24" t="s">
        <v>4932</v>
      </c>
      <c r="L1199" s="24">
        <v>112.444005</v>
      </c>
      <c r="M1199" s="24">
        <v>35.102511</v>
      </c>
      <c r="N1199" s="24" t="s">
        <v>98</v>
      </c>
      <c r="O1199" s="24" t="s">
        <v>98</v>
      </c>
      <c r="P1199" s="24" t="s">
        <v>1312</v>
      </c>
      <c r="Q1199" s="24" t="s">
        <v>1313</v>
      </c>
      <c r="R1199" s="24" t="s">
        <v>3138</v>
      </c>
      <c r="S1199" s="24" t="s">
        <v>1598</v>
      </c>
      <c r="T1199" s="24" t="s">
        <v>4933</v>
      </c>
      <c r="U1199" s="24" t="s">
        <v>4933</v>
      </c>
      <c r="V1199" s="24">
        <v>13569162299</v>
      </c>
      <c r="W1199" s="24">
        <v>19</v>
      </c>
      <c r="X1199" s="24">
        <v>0</v>
      </c>
      <c r="Y1199" s="24">
        <v>0</v>
      </c>
      <c r="Z1199" s="24">
        <v>0</v>
      </c>
      <c r="AA1199" s="24">
        <v>0</v>
      </c>
      <c r="AB1199" s="24">
        <v>0</v>
      </c>
      <c r="AC1199" s="24">
        <v>0</v>
      </c>
      <c r="AD1199" s="24">
        <v>1206</v>
      </c>
      <c r="AE1199" s="24">
        <v>0</v>
      </c>
      <c r="AF1199" s="24">
        <v>1</v>
      </c>
      <c r="AG1199" s="24" t="s">
        <v>4934</v>
      </c>
      <c r="AH1199" s="24">
        <v>0</v>
      </c>
      <c r="AI1199" s="24" t="s">
        <v>4935</v>
      </c>
      <c r="AJ1199" s="24">
        <v>5000</v>
      </c>
      <c r="AK1199" s="24" t="s">
        <v>162</v>
      </c>
      <c r="AL1199" s="24">
        <v>5000</v>
      </c>
      <c r="AM1199" s="24" t="s">
        <v>162</v>
      </c>
      <c r="AN1199" s="24">
        <v>0.28</v>
      </c>
      <c r="AO1199" s="24">
        <v>0</v>
      </c>
      <c r="AP1199" s="24">
        <v>0</v>
      </c>
      <c r="AQ1199" s="24">
        <v>0</v>
      </c>
      <c r="AR1199" s="24" t="s">
        <v>2724</v>
      </c>
      <c r="AS1199" s="24">
        <v>20000</v>
      </c>
      <c r="AT1199" s="24">
        <v>0.28</v>
      </c>
      <c r="AU1199" s="24">
        <v>0</v>
      </c>
      <c r="AV1199" s="24">
        <v>0</v>
      </c>
      <c r="AW1199" s="24">
        <v>0</v>
      </c>
      <c r="AX1199" s="24" t="s">
        <v>2724</v>
      </c>
      <c r="AY1199" s="24">
        <v>10000</v>
      </c>
      <c r="AZ1199" s="24">
        <v>0.14</v>
      </c>
      <c r="BA1199" s="24">
        <v>0</v>
      </c>
      <c r="BB1199" s="24">
        <v>0</v>
      </c>
      <c r="BC1199" s="24">
        <v>0</v>
      </c>
      <c r="BD1199" s="24" t="s">
        <v>4936</v>
      </c>
      <c r="BE1199" s="24">
        <v>0</v>
      </c>
      <c r="BF1199" s="24">
        <v>0</v>
      </c>
      <c r="BG1199" s="24">
        <v>0</v>
      </c>
      <c r="BH1199" s="24">
        <v>0</v>
      </c>
      <c r="BI1199" s="24">
        <v>0</v>
      </c>
      <c r="BJ1199" s="24" t="s">
        <v>4831</v>
      </c>
      <c r="BK1199" s="24" t="s">
        <v>4831</v>
      </c>
      <c r="BL1199" s="24"/>
      <c r="BM1199" s="24"/>
    </row>
    <row r="1200" s="15" customFormat="1" ht="71.25" spans="1:65">
      <c r="A1200" s="23">
        <v>599</v>
      </c>
      <c r="B1200" s="24">
        <v>2022</v>
      </c>
      <c r="C1200" s="24" t="s">
        <v>4929</v>
      </c>
      <c r="D1200" s="24">
        <v>5208004212</v>
      </c>
      <c r="E1200" s="24" t="s">
        <v>4930</v>
      </c>
      <c r="F1200" s="24" t="s">
        <v>4931</v>
      </c>
      <c r="G1200" s="24" t="s">
        <v>65</v>
      </c>
      <c r="H1200" s="24" t="s">
        <v>66</v>
      </c>
      <c r="I1200" s="24" t="s">
        <v>66</v>
      </c>
      <c r="J1200" s="24" t="s">
        <v>102</v>
      </c>
      <c r="K1200" s="24" t="s">
        <v>4932</v>
      </c>
      <c r="L1200" s="24">
        <v>112.444005</v>
      </c>
      <c r="M1200" s="24">
        <v>35.102511</v>
      </c>
      <c r="N1200" s="24" t="s">
        <v>98</v>
      </c>
      <c r="O1200" s="24" t="s">
        <v>98</v>
      </c>
      <c r="P1200" s="24" t="s">
        <v>1312</v>
      </c>
      <c r="Q1200" s="24" t="s">
        <v>1313</v>
      </c>
      <c r="R1200" s="24" t="s">
        <v>3138</v>
      </c>
      <c r="S1200" s="24" t="s">
        <v>1598</v>
      </c>
      <c r="T1200" s="24" t="s">
        <v>4933</v>
      </c>
      <c r="U1200" s="24" t="s">
        <v>4933</v>
      </c>
      <c r="V1200" s="24">
        <v>13569162299</v>
      </c>
      <c r="W1200" s="24">
        <v>19</v>
      </c>
      <c r="X1200" s="24">
        <v>0</v>
      </c>
      <c r="Y1200" s="24">
        <v>0</v>
      </c>
      <c r="Z1200" s="24">
        <v>0</v>
      </c>
      <c r="AA1200" s="24">
        <v>0</v>
      </c>
      <c r="AB1200" s="24">
        <v>0</v>
      </c>
      <c r="AC1200" s="24">
        <v>0</v>
      </c>
      <c r="AD1200" s="24">
        <v>1206</v>
      </c>
      <c r="AE1200" s="24">
        <v>0</v>
      </c>
      <c r="AF1200" s="24">
        <v>1</v>
      </c>
      <c r="AG1200" s="24" t="s">
        <v>80</v>
      </c>
      <c r="AH1200" s="24">
        <v>0</v>
      </c>
      <c r="AI1200" s="24" t="s">
        <v>4935</v>
      </c>
      <c r="AJ1200" s="24">
        <v>5000</v>
      </c>
      <c r="AK1200" s="24" t="s">
        <v>162</v>
      </c>
      <c r="AL1200" s="24">
        <v>5000</v>
      </c>
      <c r="AM1200" s="24" t="s">
        <v>162</v>
      </c>
      <c r="AN1200" s="24">
        <v>0.28</v>
      </c>
      <c r="AO1200" s="24">
        <v>0</v>
      </c>
      <c r="AP1200" s="24">
        <v>0</v>
      </c>
      <c r="AQ1200" s="24">
        <v>0</v>
      </c>
      <c r="AR1200" s="24" t="s">
        <v>1585</v>
      </c>
      <c r="AS1200" s="24">
        <v>0</v>
      </c>
      <c r="AT1200" s="24">
        <v>0</v>
      </c>
      <c r="AU1200" s="24">
        <v>0</v>
      </c>
      <c r="AV1200" s="24">
        <v>0</v>
      </c>
      <c r="AW1200" s="24">
        <v>0</v>
      </c>
      <c r="AX1200" s="24" t="s">
        <v>1585</v>
      </c>
      <c r="AY1200" s="24">
        <v>0</v>
      </c>
      <c r="AZ1200" s="24">
        <v>0</v>
      </c>
      <c r="BA1200" s="24">
        <v>0</v>
      </c>
      <c r="BB1200" s="24">
        <v>0</v>
      </c>
      <c r="BC1200" s="24">
        <v>0</v>
      </c>
      <c r="BD1200" s="24" t="s">
        <v>1585</v>
      </c>
      <c r="BE1200" s="24">
        <v>0</v>
      </c>
      <c r="BF1200" s="24">
        <v>0</v>
      </c>
      <c r="BG1200" s="24">
        <v>0</v>
      </c>
      <c r="BH1200" s="24">
        <v>0</v>
      </c>
      <c r="BI1200" s="24">
        <v>0</v>
      </c>
      <c r="BJ1200" s="24" t="s">
        <v>4831</v>
      </c>
      <c r="BK1200" s="24" t="s">
        <v>4831</v>
      </c>
      <c r="BL1200" s="24"/>
      <c r="BM1200" s="24"/>
    </row>
    <row r="1201" s="15" customFormat="1" ht="99.75" spans="1:65">
      <c r="A1201" s="23">
        <f>IF(E1200=E1201,A1200,A1200+1)</f>
        <v>600</v>
      </c>
      <c r="B1201" s="24">
        <v>2022</v>
      </c>
      <c r="C1201" s="24" t="s">
        <v>4937</v>
      </c>
      <c r="D1201" s="24">
        <v>5212297167</v>
      </c>
      <c r="E1201" s="24" t="s">
        <v>4938</v>
      </c>
      <c r="F1201" s="24" t="s">
        <v>4939</v>
      </c>
      <c r="G1201" s="24" t="s">
        <v>65</v>
      </c>
      <c r="H1201" s="24" t="s">
        <v>66</v>
      </c>
      <c r="I1201" s="24" t="s">
        <v>66</v>
      </c>
      <c r="J1201" s="24" t="s">
        <v>134</v>
      </c>
      <c r="K1201" s="24" t="s">
        <v>4940</v>
      </c>
      <c r="L1201" s="24">
        <v>112.548607</v>
      </c>
      <c r="M1201" s="24">
        <v>35.082553</v>
      </c>
      <c r="N1201" s="24" t="s">
        <v>69</v>
      </c>
      <c r="O1201" s="24" t="s">
        <v>4941</v>
      </c>
      <c r="P1201" s="24" t="s">
        <v>1312</v>
      </c>
      <c r="Q1201" s="24" t="s">
        <v>1313</v>
      </c>
      <c r="R1201" s="24" t="s">
        <v>3138</v>
      </c>
      <c r="S1201" s="24" t="s">
        <v>1598</v>
      </c>
      <c r="T1201" s="24" t="s">
        <v>4942</v>
      </c>
      <c r="U1201" s="24" t="s">
        <v>4943</v>
      </c>
      <c r="V1201" s="24">
        <v>15238735999</v>
      </c>
      <c r="W1201" s="24">
        <v>1000</v>
      </c>
      <c r="X1201" s="24">
        <v>0</v>
      </c>
      <c r="Y1201" s="24">
        <v>0</v>
      </c>
      <c r="Z1201" s="24">
        <v>0</v>
      </c>
      <c r="AA1201" s="24">
        <v>0</v>
      </c>
      <c r="AB1201" s="24">
        <v>0</v>
      </c>
      <c r="AC1201" s="24">
        <v>40</v>
      </c>
      <c r="AD1201" s="24">
        <v>600</v>
      </c>
      <c r="AE1201" s="24">
        <v>0</v>
      </c>
      <c r="AF1201" s="24">
        <v>1</v>
      </c>
      <c r="AG1201" s="24" t="s">
        <v>4944</v>
      </c>
      <c r="AH1201" s="24">
        <v>0</v>
      </c>
      <c r="AI1201" s="24" t="s">
        <v>4945</v>
      </c>
      <c r="AJ1201" s="24">
        <v>4</v>
      </c>
      <c r="AK1201" s="24" t="s">
        <v>264</v>
      </c>
      <c r="AL1201" s="24">
        <v>4</v>
      </c>
      <c r="AM1201" s="24" t="s">
        <v>264</v>
      </c>
      <c r="AN1201" s="24">
        <v>0</v>
      </c>
      <c r="AO1201" s="24">
        <v>0.621</v>
      </c>
      <c r="AP1201" s="24">
        <v>2.04</v>
      </c>
      <c r="AQ1201" s="24">
        <v>0.067</v>
      </c>
      <c r="AR1201" s="24" t="s">
        <v>2724</v>
      </c>
      <c r="AS1201" s="24">
        <v>0</v>
      </c>
      <c r="AT1201" s="24">
        <v>0</v>
      </c>
      <c r="AU1201" s="24">
        <v>0</v>
      </c>
      <c r="AV1201" s="24">
        <v>0</v>
      </c>
      <c r="AW1201" s="24">
        <v>0</v>
      </c>
      <c r="AX1201" s="24" t="s">
        <v>4946</v>
      </c>
      <c r="AY1201" s="24">
        <v>0</v>
      </c>
      <c r="AZ1201" s="24">
        <v>0</v>
      </c>
      <c r="BA1201" s="24">
        <v>0</v>
      </c>
      <c r="BB1201" s="24">
        <v>0</v>
      </c>
      <c r="BC1201" s="24">
        <v>0</v>
      </c>
      <c r="BD1201" s="24" t="s">
        <v>4946</v>
      </c>
      <c r="BE1201" s="24">
        <v>0</v>
      </c>
      <c r="BF1201" s="24">
        <v>0</v>
      </c>
      <c r="BG1201" s="24">
        <v>0</v>
      </c>
      <c r="BH1201" s="24">
        <v>0</v>
      </c>
      <c r="BI1201" s="24">
        <v>0</v>
      </c>
      <c r="BJ1201" s="24" t="s">
        <v>4831</v>
      </c>
      <c r="BK1201" s="24" t="s">
        <v>4831</v>
      </c>
      <c r="BL1201" s="24"/>
      <c r="BM1201" s="24"/>
    </row>
    <row r="1202" s="15" customFormat="1" ht="71.25" spans="1:65">
      <c r="A1202" s="23">
        <v>600</v>
      </c>
      <c r="B1202" s="24">
        <v>2022</v>
      </c>
      <c r="C1202" s="24" t="s">
        <v>4937</v>
      </c>
      <c r="D1202" s="24">
        <v>5212297167</v>
      </c>
      <c r="E1202" s="24" t="s">
        <v>4938</v>
      </c>
      <c r="F1202" s="24" t="s">
        <v>4939</v>
      </c>
      <c r="G1202" s="24" t="s">
        <v>65</v>
      </c>
      <c r="H1202" s="24" t="s">
        <v>66</v>
      </c>
      <c r="I1202" s="24" t="s">
        <v>66</v>
      </c>
      <c r="J1202" s="24" t="s">
        <v>134</v>
      </c>
      <c r="K1202" s="24" t="s">
        <v>4940</v>
      </c>
      <c r="L1202" s="24">
        <v>112.548607</v>
      </c>
      <c r="M1202" s="24">
        <v>35.082553</v>
      </c>
      <c r="N1202" s="24" t="s">
        <v>69</v>
      </c>
      <c r="O1202" s="24" t="s">
        <v>4941</v>
      </c>
      <c r="P1202" s="24" t="s">
        <v>1312</v>
      </c>
      <c r="Q1202" s="24" t="s">
        <v>1313</v>
      </c>
      <c r="R1202" s="24" t="s">
        <v>3138</v>
      </c>
      <c r="S1202" s="24" t="s">
        <v>1598</v>
      </c>
      <c r="T1202" s="24" t="s">
        <v>4942</v>
      </c>
      <c r="U1202" s="24" t="s">
        <v>4943</v>
      </c>
      <c r="V1202" s="24">
        <v>15238735999</v>
      </c>
      <c r="W1202" s="24">
        <v>1000</v>
      </c>
      <c r="X1202" s="24">
        <v>0</v>
      </c>
      <c r="Y1202" s="24">
        <v>0</v>
      </c>
      <c r="Z1202" s="24">
        <v>0</v>
      </c>
      <c r="AA1202" s="24">
        <v>0</v>
      </c>
      <c r="AB1202" s="24">
        <v>0</v>
      </c>
      <c r="AC1202" s="24">
        <v>40</v>
      </c>
      <c r="AD1202" s="24">
        <v>600</v>
      </c>
      <c r="AE1202" s="24">
        <v>0</v>
      </c>
      <c r="AF1202" s="24">
        <v>1</v>
      </c>
      <c r="AG1202" s="24" t="s">
        <v>80</v>
      </c>
      <c r="AH1202" s="24">
        <v>0</v>
      </c>
      <c r="AI1202" s="24" t="s">
        <v>4945</v>
      </c>
      <c r="AJ1202" s="24">
        <v>4</v>
      </c>
      <c r="AK1202" s="24" t="s">
        <v>264</v>
      </c>
      <c r="AL1202" s="24">
        <v>4</v>
      </c>
      <c r="AM1202" s="24" t="s">
        <v>264</v>
      </c>
      <c r="AN1202" s="24">
        <v>0</v>
      </c>
      <c r="AO1202" s="24">
        <v>0.621</v>
      </c>
      <c r="AP1202" s="24">
        <v>2.04</v>
      </c>
      <c r="AQ1202" s="24">
        <v>0.067</v>
      </c>
      <c r="AR1202" s="24" t="s">
        <v>1585</v>
      </c>
      <c r="AS1202" s="24">
        <v>0</v>
      </c>
      <c r="AT1202" s="24">
        <v>0</v>
      </c>
      <c r="AU1202" s="24">
        <v>0</v>
      </c>
      <c r="AV1202" s="24">
        <v>0</v>
      </c>
      <c r="AW1202" s="24">
        <v>0</v>
      </c>
      <c r="AX1202" s="24" t="s">
        <v>1585</v>
      </c>
      <c r="AY1202" s="24">
        <v>0</v>
      </c>
      <c r="AZ1202" s="24">
        <v>0</v>
      </c>
      <c r="BA1202" s="24">
        <v>0</v>
      </c>
      <c r="BB1202" s="24">
        <v>0</v>
      </c>
      <c r="BC1202" s="24">
        <v>0</v>
      </c>
      <c r="BD1202" s="24" t="s">
        <v>1585</v>
      </c>
      <c r="BE1202" s="24">
        <v>0</v>
      </c>
      <c r="BF1202" s="24">
        <v>0</v>
      </c>
      <c r="BG1202" s="24">
        <v>0</v>
      </c>
      <c r="BH1202" s="24">
        <v>0</v>
      </c>
      <c r="BI1202" s="24">
        <v>0</v>
      </c>
      <c r="BJ1202" s="24" t="s">
        <v>4831</v>
      </c>
      <c r="BK1202" s="24" t="s">
        <v>4831</v>
      </c>
      <c r="BL1202" s="24"/>
      <c r="BM1202" s="24"/>
    </row>
    <row r="1203" s="15" customFormat="1" ht="85.5" spans="1:65">
      <c r="A1203" s="23">
        <f>IF(E1202=E1203,A1202,A1202+1)</f>
        <v>601</v>
      </c>
      <c r="B1203" s="24">
        <v>2022</v>
      </c>
      <c r="C1203" s="24" t="s">
        <v>4947</v>
      </c>
      <c r="D1203" s="50">
        <v>76201657</v>
      </c>
      <c r="E1203" s="50">
        <v>9.14190016741368e+17</v>
      </c>
      <c r="F1203" s="24" t="s">
        <v>4948</v>
      </c>
      <c r="G1203" s="24" t="s">
        <v>65</v>
      </c>
      <c r="H1203" s="24" t="s">
        <v>66</v>
      </c>
      <c r="I1203" s="24" t="s">
        <v>66</v>
      </c>
      <c r="J1203" s="24" t="s">
        <v>102</v>
      </c>
      <c r="K1203" s="24" t="s">
        <v>4949</v>
      </c>
      <c r="L1203" s="24">
        <v>112.533181</v>
      </c>
      <c r="M1203" s="24">
        <v>35.083081</v>
      </c>
      <c r="N1203" s="24" t="s">
        <v>88</v>
      </c>
      <c r="O1203" s="24" t="s">
        <v>89</v>
      </c>
      <c r="P1203" s="24" t="s">
        <v>1312</v>
      </c>
      <c r="Q1203" s="24" t="s">
        <v>1313</v>
      </c>
      <c r="R1203" s="24" t="s">
        <v>3138</v>
      </c>
      <c r="S1203" s="24" t="s">
        <v>1598</v>
      </c>
      <c r="T1203" s="24" t="s">
        <v>4950</v>
      </c>
      <c r="U1203" s="24" t="s">
        <v>4951</v>
      </c>
      <c r="V1203" s="24">
        <v>13938175165</v>
      </c>
      <c r="W1203" s="24">
        <v>504</v>
      </c>
      <c r="X1203" s="24">
        <v>0</v>
      </c>
      <c r="Y1203" s="24">
        <v>0</v>
      </c>
      <c r="Z1203" s="24">
        <v>0</v>
      </c>
      <c r="AA1203" s="24">
        <v>0</v>
      </c>
      <c r="AB1203" s="24">
        <v>0</v>
      </c>
      <c r="AC1203" s="24">
        <v>108</v>
      </c>
      <c r="AD1203" s="24">
        <v>130</v>
      </c>
      <c r="AE1203" s="24">
        <v>0</v>
      </c>
      <c r="AF1203" s="24">
        <v>1</v>
      </c>
      <c r="AG1203" s="24" t="s">
        <v>4952</v>
      </c>
      <c r="AH1203" s="24">
        <v>0</v>
      </c>
      <c r="AI1203" s="24" t="s">
        <v>3379</v>
      </c>
      <c r="AJ1203" s="24">
        <v>3</v>
      </c>
      <c r="AK1203" s="24" t="s">
        <v>264</v>
      </c>
      <c r="AL1203" s="24">
        <v>3</v>
      </c>
      <c r="AM1203" s="24" t="s">
        <v>264</v>
      </c>
      <c r="AN1203" s="24">
        <v>0.0045</v>
      </c>
      <c r="AO1203" s="24">
        <v>1.2</v>
      </c>
      <c r="AP1203" s="24">
        <v>28.8</v>
      </c>
      <c r="AQ1203" s="24">
        <v>0</v>
      </c>
      <c r="AR1203" s="24" t="s">
        <v>2724</v>
      </c>
      <c r="AS1203" s="24">
        <v>5000</v>
      </c>
      <c r="AT1203" s="24">
        <v>0.0045</v>
      </c>
      <c r="AU1203" s="24">
        <v>1.2</v>
      </c>
      <c r="AV1203" s="24">
        <v>28.8</v>
      </c>
      <c r="AW1203" s="24">
        <v>0</v>
      </c>
      <c r="AX1203" s="24" t="s">
        <v>2724</v>
      </c>
      <c r="AY1203" s="24">
        <v>0</v>
      </c>
      <c r="AZ1203" s="24">
        <v>0</v>
      </c>
      <c r="BA1203" s="24">
        <v>0</v>
      </c>
      <c r="BB1203" s="24">
        <v>0</v>
      </c>
      <c r="BC1203" s="24">
        <v>0</v>
      </c>
      <c r="BD1203" s="24" t="s">
        <v>4953</v>
      </c>
      <c r="BE1203" s="24">
        <v>0</v>
      </c>
      <c r="BF1203" s="24">
        <v>0</v>
      </c>
      <c r="BG1203" s="24">
        <v>0</v>
      </c>
      <c r="BH1203" s="24">
        <v>0</v>
      </c>
      <c r="BI1203" s="24">
        <v>0</v>
      </c>
      <c r="BJ1203" s="24" t="s">
        <v>4831</v>
      </c>
      <c r="BK1203" s="24" t="s">
        <v>4831</v>
      </c>
      <c r="BL1203" s="24"/>
      <c r="BM1203" s="24"/>
    </row>
    <row r="1204" s="15" customFormat="1" ht="71.25" spans="1:65">
      <c r="A1204" s="23">
        <v>601</v>
      </c>
      <c r="B1204" s="24">
        <v>2022</v>
      </c>
      <c r="C1204" s="24" t="s">
        <v>4947</v>
      </c>
      <c r="D1204" s="50">
        <v>76201657</v>
      </c>
      <c r="E1204" s="50">
        <v>9.14190016741368e+17</v>
      </c>
      <c r="F1204" s="24" t="s">
        <v>4948</v>
      </c>
      <c r="G1204" s="24" t="s">
        <v>65</v>
      </c>
      <c r="H1204" s="24" t="s">
        <v>66</v>
      </c>
      <c r="I1204" s="24" t="s">
        <v>66</v>
      </c>
      <c r="J1204" s="24" t="s">
        <v>102</v>
      </c>
      <c r="K1204" s="24" t="s">
        <v>4949</v>
      </c>
      <c r="L1204" s="24">
        <v>112.533181</v>
      </c>
      <c r="M1204" s="24">
        <v>35.083081</v>
      </c>
      <c r="N1204" s="24" t="s">
        <v>88</v>
      </c>
      <c r="O1204" s="24" t="s">
        <v>89</v>
      </c>
      <c r="P1204" s="24" t="s">
        <v>1312</v>
      </c>
      <c r="Q1204" s="24" t="s">
        <v>1313</v>
      </c>
      <c r="R1204" s="24" t="s">
        <v>3138</v>
      </c>
      <c r="S1204" s="24" t="s">
        <v>1598</v>
      </c>
      <c r="T1204" s="24" t="s">
        <v>4950</v>
      </c>
      <c r="U1204" s="24" t="s">
        <v>4951</v>
      </c>
      <c r="V1204" s="24">
        <v>13938175165</v>
      </c>
      <c r="W1204" s="24">
        <v>504</v>
      </c>
      <c r="X1204" s="24">
        <v>0</v>
      </c>
      <c r="Y1204" s="24">
        <v>0</v>
      </c>
      <c r="Z1204" s="24">
        <v>0</v>
      </c>
      <c r="AA1204" s="24">
        <v>0</v>
      </c>
      <c r="AB1204" s="24">
        <v>0</v>
      </c>
      <c r="AC1204" s="24">
        <v>108</v>
      </c>
      <c r="AD1204" s="24">
        <v>130</v>
      </c>
      <c r="AE1204" s="24">
        <v>0</v>
      </c>
      <c r="AF1204" s="24">
        <v>1</v>
      </c>
      <c r="AG1204" s="24" t="s">
        <v>80</v>
      </c>
      <c r="AH1204" s="24">
        <v>0</v>
      </c>
      <c r="AI1204" s="24" t="s">
        <v>3379</v>
      </c>
      <c r="AJ1204" s="24">
        <v>3</v>
      </c>
      <c r="AK1204" s="24" t="s">
        <v>264</v>
      </c>
      <c r="AL1204" s="24">
        <v>3</v>
      </c>
      <c r="AM1204" s="24" t="s">
        <v>264</v>
      </c>
      <c r="AN1204" s="24">
        <v>0.0045</v>
      </c>
      <c r="AO1204" s="24">
        <v>1.2</v>
      </c>
      <c r="AP1204" s="24">
        <v>28.8</v>
      </c>
      <c r="AQ1204" s="24">
        <v>0</v>
      </c>
      <c r="AR1204" s="24" t="s">
        <v>1585</v>
      </c>
      <c r="AS1204" s="24">
        <v>0</v>
      </c>
      <c r="AT1204" s="24">
        <v>0</v>
      </c>
      <c r="AU1204" s="24">
        <v>0</v>
      </c>
      <c r="AV1204" s="24">
        <v>0</v>
      </c>
      <c r="AW1204" s="24">
        <v>0</v>
      </c>
      <c r="AX1204" s="24" t="s">
        <v>1585</v>
      </c>
      <c r="AY1204" s="24">
        <v>0</v>
      </c>
      <c r="AZ1204" s="24">
        <v>0</v>
      </c>
      <c r="BA1204" s="24">
        <v>0</v>
      </c>
      <c r="BB1204" s="24">
        <v>0</v>
      </c>
      <c r="BC1204" s="24">
        <v>0</v>
      </c>
      <c r="BD1204" s="24" t="s">
        <v>1585</v>
      </c>
      <c r="BE1204" s="24">
        <v>0</v>
      </c>
      <c r="BF1204" s="24">
        <v>0</v>
      </c>
      <c r="BG1204" s="24">
        <v>0</v>
      </c>
      <c r="BH1204" s="24">
        <v>0</v>
      </c>
      <c r="BI1204" s="24">
        <v>0</v>
      </c>
      <c r="BJ1204" s="24" t="s">
        <v>4831</v>
      </c>
      <c r="BK1204" s="24" t="s">
        <v>4831</v>
      </c>
      <c r="BL1204" s="24"/>
      <c r="BM1204" s="24"/>
    </row>
    <row r="1205" s="15" customFormat="1" ht="171" spans="1:65">
      <c r="A1205" s="23">
        <f>IF(E1204=E1205,A1204,A1204+1)</f>
        <v>602</v>
      </c>
      <c r="B1205" s="24">
        <v>2022</v>
      </c>
      <c r="C1205" s="24" t="s">
        <v>4954</v>
      </c>
      <c r="D1205" s="24">
        <v>5193575054</v>
      </c>
      <c r="E1205" s="24" t="s">
        <v>4955</v>
      </c>
      <c r="F1205" s="24" t="s">
        <v>4956</v>
      </c>
      <c r="G1205" s="24" t="s">
        <v>65</v>
      </c>
      <c r="H1205" s="24" t="s">
        <v>66</v>
      </c>
      <c r="I1205" s="24" t="s">
        <v>66</v>
      </c>
      <c r="J1205" s="24" t="s">
        <v>86</v>
      </c>
      <c r="K1205" s="24" t="s">
        <v>4957</v>
      </c>
      <c r="L1205" s="24">
        <v>112.315303</v>
      </c>
      <c r="M1205" s="24">
        <v>35.044233</v>
      </c>
      <c r="N1205" s="24" t="s">
        <v>88</v>
      </c>
      <c r="O1205" s="24" t="s">
        <v>89</v>
      </c>
      <c r="P1205" s="24" t="s">
        <v>1312</v>
      </c>
      <c r="Q1205" s="24" t="s">
        <v>1313</v>
      </c>
      <c r="R1205" s="24" t="s">
        <v>3138</v>
      </c>
      <c r="S1205" s="24" t="s">
        <v>1598</v>
      </c>
      <c r="T1205" s="24" t="s">
        <v>4958</v>
      </c>
      <c r="U1205" s="24" t="s">
        <v>4958</v>
      </c>
      <c r="V1205" s="24">
        <v>13454741753</v>
      </c>
      <c r="W1205" s="24">
        <v>20000</v>
      </c>
      <c r="X1205" s="24">
        <v>0</v>
      </c>
      <c r="Y1205" s="24">
        <v>0</v>
      </c>
      <c r="Z1205" s="24">
        <v>0</v>
      </c>
      <c r="AA1205" s="24">
        <v>0</v>
      </c>
      <c r="AB1205" s="24">
        <v>0</v>
      </c>
      <c r="AC1205" s="24">
        <v>0</v>
      </c>
      <c r="AD1205" s="24">
        <v>2000</v>
      </c>
      <c r="AE1205" s="24" t="s">
        <v>4959</v>
      </c>
      <c r="AF1205" s="24">
        <v>2</v>
      </c>
      <c r="AG1205" s="24" t="s">
        <v>4960</v>
      </c>
      <c r="AH1205" s="24">
        <v>0</v>
      </c>
      <c r="AI1205" s="24" t="s">
        <v>4961</v>
      </c>
      <c r="AJ1205" s="24">
        <v>4</v>
      </c>
      <c r="AK1205" s="24" t="s">
        <v>264</v>
      </c>
      <c r="AL1205" s="24">
        <v>4</v>
      </c>
      <c r="AM1205" s="24" t="s">
        <v>264</v>
      </c>
      <c r="AN1205" s="24">
        <v>0.76</v>
      </c>
      <c r="AO1205" s="24">
        <v>3.56</v>
      </c>
      <c r="AP1205" s="24">
        <v>1.66</v>
      </c>
      <c r="AQ1205" s="24">
        <v>0</v>
      </c>
      <c r="AR1205" s="24" t="s">
        <v>2724</v>
      </c>
      <c r="AS1205" s="24">
        <v>50000</v>
      </c>
      <c r="AT1205" s="24">
        <v>0.76</v>
      </c>
      <c r="AU1205" s="24">
        <v>3.56</v>
      </c>
      <c r="AV1205" s="24">
        <v>1.66</v>
      </c>
      <c r="AW1205" s="24">
        <v>0</v>
      </c>
      <c r="AX1205" s="24" t="s">
        <v>2724</v>
      </c>
      <c r="AY1205" s="24">
        <v>0</v>
      </c>
      <c r="AZ1205" s="24">
        <v>0</v>
      </c>
      <c r="BA1205" s="24">
        <v>0</v>
      </c>
      <c r="BB1205" s="24">
        <v>0</v>
      </c>
      <c r="BC1205" s="24">
        <v>0</v>
      </c>
      <c r="BD1205" s="24" t="s">
        <v>2724</v>
      </c>
      <c r="BE1205" s="24">
        <v>0</v>
      </c>
      <c r="BF1205" s="24">
        <v>0</v>
      </c>
      <c r="BG1205" s="24">
        <v>0</v>
      </c>
      <c r="BH1205" s="24">
        <v>0</v>
      </c>
      <c r="BI1205" s="24">
        <v>0</v>
      </c>
      <c r="BJ1205" s="24" t="s">
        <v>4831</v>
      </c>
      <c r="BK1205" s="24" t="s">
        <v>4831</v>
      </c>
      <c r="BL1205" s="24"/>
      <c r="BM1205" s="24"/>
    </row>
    <row r="1206" s="15" customFormat="1" ht="71.25" spans="1:65">
      <c r="A1206" s="23">
        <v>602</v>
      </c>
      <c r="B1206" s="24">
        <v>2022</v>
      </c>
      <c r="C1206" s="24" t="s">
        <v>4954</v>
      </c>
      <c r="D1206" s="24">
        <v>5193575054</v>
      </c>
      <c r="E1206" s="24" t="s">
        <v>4955</v>
      </c>
      <c r="F1206" s="24" t="s">
        <v>4956</v>
      </c>
      <c r="G1206" s="24" t="s">
        <v>65</v>
      </c>
      <c r="H1206" s="24" t="s">
        <v>66</v>
      </c>
      <c r="I1206" s="24" t="s">
        <v>66</v>
      </c>
      <c r="J1206" s="24" t="s">
        <v>86</v>
      </c>
      <c r="K1206" s="24" t="s">
        <v>4957</v>
      </c>
      <c r="L1206" s="24">
        <v>112.315303</v>
      </c>
      <c r="M1206" s="24">
        <v>35.044233</v>
      </c>
      <c r="N1206" s="24" t="s">
        <v>88</v>
      </c>
      <c r="O1206" s="24" t="s">
        <v>89</v>
      </c>
      <c r="P1206" s="24" t="s">
        <v>1312</v>
      </c>
      <c r="Q1206" s="24" t="s">
        <v>1313</v>
      </c>
      <c r="R1206" s="24" t="s">
        <v>3138</v>
      </c>
      <c r="S1206" s="24" t="s">
        <v>1598</v>
      </c>
      <c r="T1206" s="24" t="s">
        <v>4958</v>
      </c>
      <c r="U1206" s="24" t="s">
        <v>4958</v>
      </c>
      <c r="V1206" s="24">
        <v>13454741753</v>
      </c>
      <c r="W1206" s="24">
        <v>20000</v>
      </c>
      <c r="X1206" s="24">
        <v>0</v>
      </c>
      <c r="Y1206" s="24">
        <v>0</v>
      </c>
      <c r="Z1206" s="24">
        <v>0</v>
      </c>
      <c r="AA1206" s="24">
        <v>0</v>
      </c>
      <c r="AB1206" s="24">
        <v>0</v>
      </c>
      <c r="AC1206" s="24">
        <v>0</v>
      </c>
      <c r="AD1206" s="24">
        <v>2000</v>
      </c>
      <c r="AE1206" s="24" t="s">
        <v>4959</v>
      </c>
      <c r="AF1206" s="24">
        <v>2</v>
      </c>
      <c r="AG1206" s="24" t="s">
        <v>80</v>
      </c>
      <c r="AH1206" s="24">
        <v>0</v>
      </c>
      <c r="AI1206" s="24" t="s">
        <v>4961</v>
      </c>
      <c r="AJ1206" s="24">
        <v>4</v>
      </c>
      <c r="AK1206" s="24" t="s">
        <v>264</v>
      </c>
      <c r="AL1206" s="24">
        <v>4</v>
      </c>
      <c r="AM1206" s="24" t="s">
        <v>264</v>
      </c>
      <c r="AN1206" s="24">
        <v>0.76</v>
      </c>
      <c r="AO1206" s="24">
        <v>3.56</v>
      </c>
      <c r="AP1206" s="24">
        <v>1.66</v>
      </c>
      <c r="AQ1206" s="24">
        <v>0</v>
      </c>
      <c r="AR1206" s="24" t="s">
        <v>1585</v>
      </c>
      <c r="AS1206" s="24">
        <v>0</v>
      </c>
      <c r="AT1206" s="24">
        <v>0</v>
      </c>
      <c r="AU1206" s="24">
        <v>0</v>
      </c>
      <c r="AV1206" s="24">
        <v>0</v>
      </c>
      <c r="AW1206" s="24">
        <v>0</v>
      </c>
      <c r="AX1206" s="24" t="s">
        <v>1585</v>
      </c>
      <c r="AY1206" s="24">
        <v>0</v>
      </c>
      <c r="AZ1206" s="24">
        <v>0</v>
      </c>
      <c r="BA1206" s="24">
        <v>0</v>
      </c>
      <c r="BB1206" s="24">
        <v>0</v>
      </c>
      <c r="BC1206" s="24">
        <v>0</v>
      </c>
      <c r="BD1206" s="24" t="s">
        <v>1585</v>
      </c>
      <c r="BE1206" s="24">
        <v>0</v>
      </c>
      <c r="BF1206" s="24">
        <v>0</v>
      </c>
      <c r="BG1206" s="24">
        <v>0</v>
      </c>
      <c r="BH1206" s="24">
        <v>0</v>
      </c>
      <c r="BI1206" s="24">
        <v>0</v>
      </c>
      <c r="BJ1206" s="24" t="s">
        <v>4831</v>
      </c>
      <c r="BK1206" s="24" t="s">
        <v>4831</v>
      </c>
      <c r="BL1206" s="24"/>
      <c r="BM1206" s="24"/>
    </row>
    <row r="1207" s="15" customFormat="1" ht="71.25" spans="1:65">
      <c r="A1207" s="23">
        <f>IF(E1206=E1207,A1206,A1206+1)</f>
        <v>603</v>
      </c>
      <c r="B1207" s="24">
        <v>2022</v>
      </c>
      <c r="C1207" s="24" t="s">
        <v>4962</v>
      </c>
      <c r="D1207" s="24">
        <v>3980002042</v>
      </c>
      <c r="E1207" s="24" t="s">
        <v>4963</v>
      </c>
      <c r="F1207" s="24" t="s">
        <v>4964</v>
      </c>
      <c r="G1207" s="24" t="s">
        <v>65</v>
      </c>
      <c r="H1207" s="24" t="s">
        <v>66</v>
      </c>
      <c r="I1207" s="24" t="s">
        <v>66</v>
      </c>
      <c r="J1207" s="24" t="s">
        <v>67</v>
      </c>
      <c r="K1207" s="24" t="s">
        <v>4965</v>
      </c>
      <c r="L1207" s="24">
        <v>112.629451</v>
      </c>
      <c r="M1207" s="24">
        <v>35.094831</v>
      </c>
      <c r="N1207" s="24" t="s">
        <v>98</v>
      </c>
      <c r="O1207" s="24" t="s">
        <v>98</v>
      </c>
      <c r="P1207" s="24" t="s">
        <v>1312</v>
      </c>
      <c r="Q1207" s="24" t="s">
        <v>1313</v>
      </c>
      <c r="R1207" s="24" t="s">
        <v>4966</v>
      </c>
      <c r="S1207" s="24" t="s">
        <v>1598</v>
      </c>
      <c r="T1207" s="24" t="s">
        <v>4967</v>
      </c>
      <c r="U1207" s="24" t="s">
        <v>4968</v>
      </c>
      <c r="V1207" s="24">
        <v>13903890156</v>
      </c>
      <c r="W1207" s="24">
        <v>20000</v>
      </c>
      <c r="X1207" s="24">
        <v>0</v>
      </c>
      <c r="Y1207" s="24">
        <v>0</v>
      </c>
      <c r="Z1207" s="24">
        <v>0</v>
      </c>
      <c r="AA1207" s="24">
        <v>0</v>
      </c>
      <c r="AB1207" s="24">
        <v>0</v>
      </c>
      <c r="AC1207" s="24">
        <v>0</v>
      </c>
      <c r="AD1207" s="24">
        <v>780</v>
      </c>
      <c r="AE1207" s="24">
        <v>0</v>
      </c>
      <c r="AF1207" s="24">
        <v>10</v>
      </c>
      <c r="AG1207" s="24" t="s">
        <v>4969</v>
      </c>
      <c r="AH1207" s="24">
        <v>0</v>
      </c>
      <c r="AI1207" s="24" t="s">
        <v>4970</v>
      </c>
      <c r="AJ1207" s="24">
        <v>5</v>
      </c>
      <c r="AK1207" s="24" t="s">
        <v>244</v>
      </c>
      <c r="AL1207" s="24">
        <v>10</v>
      </c>
      <c r="AM1207" s="24" t="s">
        <v>244</v>
      </c>
      <c r="AN1207" s="24">
        <v>0.3</v>
      </c>
      <c r="AO1207" s="24">
        <v>0</v>
      </c>
      <c r="AP1207" s="24">
        <v>0</v>
      </c>
      <c r="AQ1207" s="24">
        <v>0</v>
      </c>
      <c r="AR1207" s="24" t="s">
        <v>2724</v>
      </c>
      <c r="AS1207" s="24">
        <v>0</v>
      </c>
      <c r="AT1207" s="24">
        <v>0.3</v>
      </c>
      <c r="AU1207" s="24">
        <v>0</v>
      </c>
      <c r="AV1207" s="24">
        <v>0</v>
      </c>
      <c r="AW1207" s="24">
        <v>0</v>
      </c>
      <c r="AX1207" s="24" t="s">
        <v>2724</v>
      </c>
      <c r="AY1207" s="24">
        <v>0</v>
      </c>
      <c r="AZ1207" s="24">
        <v>0</v>
      </c>
      <c r="BA1207" s="24">
        <v>0</v>
      </c>
      <c r="BB1207" s="24">
        <v>0</v>
      </c>
      <c r="BC1207" s="24">
        <v>0</v>
      </c>
      <c r="BD1207" s="24" t="s">
        <v>4971</v>
      </c>
      <c r="BE1207" s="24">
        <v>0</v>
      </c>
      <c r="BF1207" s="24">
        <v>0</v>
      </c>
      <c r="BG1207" s="24">
        <v>0</v>
      </c>
      <c r="BH1207" s="24">
        <v>0</v>
      </c>
      <c r="BI1207" s="24">
        <v>0</v>
      </c>
      <c r="BJ1207" s="24" t="s">
        <v>4831</v>
      </c>
      <c r="BK1207" s="24" t="s">
        <v>4970</v>
      </c>
      <c r="BL1207" s="24"/>
      <c r="BM1207" s="24"/>
    </row>
    <row r="1208" s="15" customFormat="1" ht="71.25" spans="1:65">
      <c r="A1208" s="23">
        <v>603</v>
      </c>
      <c r="B1208" s="24">
        <v>2022</v>
      </c>
      <c r="C1208" s="24" t="s">
        <v>4962</v>
      </c>
      <c r="D1208" s="24">
        <v>3980002042</v>
      </c>
      <c r="E1208" s="24" t="s">
        <v>4963</v>
      </c>
      <c r="F1208" s="24" t="s">
        <v>4964</v>
      </c>
      <c r="G1208" s="24" t="s">
        <v>65</v>
      </c>
      <c r="H1208" s="24" t="s">
        <v>66</v>
      </c>
      <c r="I1208" s="24" t="s">
        <v>66</v>
      </c>
      <c r="J1208" s="24" t="s">
        <v>67</v>
      </c>
      <c r="K1208" s="24" t="s">
        <v>4965</v>
      </c>
      <c r="L1208" s="24">
        <v>112.629451</v>
      </c>
      <c r="M1208" s="24">
        <v>35.094831</v>
      </c>
      <c r="N1208" s="24" t="s">
        <v>98</v>
      </c>
      <c r="O1208" s="24" t="s">
        <v>98</v>
      </c>
      <c r="P1208" s="24" t="s">
        <v>1312</v>
      </c>
      <c r="Q1208" s="24" t="s">
        <v>1313</v>
      </c>
      <c r="R1208" s="24" t="s">
        <v>4966</v>
      </c>
      <c r="S1208" s="24" t="s">
        <v>1598</v>
      </c>
      <c r="T1208" s="24" t="s">
        <v>4967</v>
      </c>
      <c r="U1208" s="24" t="s">
        <v>4968</v>
      </c>
      <c r="V1208" s="24">
        <v>13903890156</v>
      </c>
      <c r="W1208" s="24">
        <v>20000</v>
      </c>
      <c r="X1208" s="24">
        <v>0</v>
      </c>
      <c r="Y1208" s="24">
        <v>0</v>
      </c>
      <c r="Z1208" s="24">
        <v>0</v>
      </c>
      <c r="AA1208" s="24">
        <v>0</v>
      </c>
      <c r="AB1208" s="24">
        <v>0</v>
      </c>
      <c r="AC1208" s="24">
        <v>0</v>
      </c>
      <c r="AD1208" s="24">
        <v>780</v>
      </c>
      <c r="AE1208" s="24">
        <v>0</v>
      </c>
      <c r="AF1208" s="24">
        <v>10</v>
      </c>
      <c r="AG1208" s="24" t="s">
        <v>80</v>
      </c>
      <c r="AH1208" s="24">
        <v>0</v>
      </c>
      <c r="AI1208" s="24" t="s">
        <v>4970</v>
      </c>
      <c r="AJ1208" s="24">
        <v>5</v>
      </c>
      <c r="AK1208" s="24" t="s">
        <v>244</v>
      </c>
      <c r="AL1208" s="24">
        <v>10</v>
      </c>
      <c r="AM1208" s="24" t="s">
        <v>244</v>
      </c>
      <c r="AN1208" s="24">
        <v>0.3</v>
      </c>
      <c r="AO1208" s="24">
        <v>0</v>
      </c>
      <c r="AP1208" s="24">
        <v>0</v>
      </c>
      <c r="AQ1208" s="24">
        <v>0</v>
      </c>
      <c r="AR1208" s="24" t="s">
        <v>2538</v>
      </c>
      <c r="AS1208" s="24">
        <v>0</v>
      </c>
      <c r="AT1208" s="24">
        <v>0</v>
      </c>
      <c r="AU1208" s="24">
        <v>0</v>
      </c>
      <c r="AV1208" s="24">
        <v>0</v>
      </c>
      <c r="AW1208" s="24">
        <v>0</v>
      </c>
      <c r="AX1208" s="24" t="s">
        <v>2538</v>
      </c>
      <c r="AY1208" s="24">
        <v>0</v>
      </c>
      <c r="AZ1208" s="24">
        <v>0</v>
      </c>
      <c r="BA1208" s="24">
        <v>0</v>
      </c>
      <c r="BB1208" s="24">
        <v>0</v>
      </c>
      <c r="BC1208" s="24">
        <v>0</v>
      </c>
      <c r="BD1208" s="24" t="s">
        <v>2538</v>
      </c>
      <c r="BE1208" s="24">
        <v>0</v>
      </c>
      <c r="BF1208" s="24">
        <v>0</v>
      </c>
      <c r="BG1208" s="24">
        <v>0</v>
      </c>
      <c r="BH1208" s="24">
        <v>0</v>
      </c>
      <c r="BI1208" s="24">
        <v>0</v>
      </c>
      <c r="BJ1208" s="24" t="s">
        <v>4831</v>
      </c>
      <c r="BK1208" s="24" t="s">
        <v>4970</v>
      </c>
      <c r="BL1208" s="24"/>
      <c r="BM1208" s="24"/>
    </row>
    <row r="1209" s="15" customFormat="1" ht="99.75" spans="1:65">
      <c r="A1209" s="23">
        <f>IF(E1208=E1209,A1208,A1208+1)</f>
        <v>604</v>
      </c>
      <c r="B1209" s="24">
        <v>2022</v>
      </c>
      <c r="C1209" s="24" t="s">
        <v>4972</v>
      </c>
      <c r="D1209" s="24">
        <v>3980002227</v>
      </c>
      <c r="E1209" s="110" t="s">
        <v>4973</v>
      </c>
      <c r="F1209" s="24" t="s">
        <v>4974</v>
      </c>
      <c r="G1209" s="24" t="s">
        <v>65</v>
      </c>
      <c r="H1209" s="24" t="s">
        <v>66</v>
      </c>
      <c r="I1209" s="24" t="s">
        <v>66</v>
      </c>
      <c r="J1209" s="24" t="s">
        <v>2737</v>
      </c>
      <c r="K1209" s="24" t="s">
        <v>4975</v>
      </c>
      <c r="L1209" s="24">
        <v>112.574602</v>
      </c>
      <c r="M1209" s="24">
        <v>35.127212</v>
      </c>
      <c r="N1209" s="24" t="s">
        <v>98</v>
      </c>
      <c r="O1209" s="24" t="s">
        <v>98</v>
      </c>
      <c r="P1209" s="24" t="s">
        <v>1312</v>
      </c>
      <c r="Q1209" s="24" t="s">
        <v>1313</v>
      </c>
      <c r="R1209" s="24" t="s">
        <v>4976</v>
      </c>
      <c r="S1209" s="24" t="s">
        <v>1598</v>
      </c>
      <c r="T1209" s="24" t="s">
        <v>4977</v>
      </c>
      <c r="U1209" s="24" t="s">
        <v>4978</v>
      </c>
      <c r="V1209" s="24">
        <v>13782666508</v>
      </c>
      <c r="W1209" s="24">
        <v>82605</v>
      </c>
      <c r="X1209" s="24">
        <v>15415</v>
      </c>
      <c r="Y1209" s="24">
        <v>125</v>
      </c>
      <c r="Z1209" s="24">
        <v>0</v>
      </c>
      <c r="AA1209" s="24">
        <v>0</v>
      </c>
      <c r="AB1209" s="24">
        <v>0</v>
      </c>
      <c r="AC1209" s="24">
        <v>0</v>
      </c>
      <c r="AD1209" s="24">
        <v>5167</v>
      </c>
      <c r="AE1209" s="24" t="s">
        <v>4979</v>
      </c>
      <c r="AF1209" s="24">
        <v>130</v>
      </c>
      <c r="AG1209" s="24" t="s">
        <v>4980</v>
      </c>
      <c r="AH1209" s="24">
        <v>0</v>
      </c>
      <c r="AI1209" s="24" t="s">
        <v>4981</v>
      </c>
      <c r="AJ1209" s="50">
        <v>20</v>
      </c>
      <c r="AK1209" s="24" t="s">
        <v>264</v>
      </c>
      <c r="AL1209" s="50">
        <v>20</v>
      </c>
      <c r="AM1209" s="24" t="s">
        <v>264</v>
      </c>
      <c r="AN1209" s="24">
        <v>35</v>
      </c>
      <c r="AO1209" s="24">
        <v>15</v>
      </c>
      <c r="AP1209" s="24">
        <v>165</v>
      </c>
      <c r="AQ1209" s="24">
        <v>0</v>
      </c>
      <c r="AR1209" s="24" t="s">
        <v>2724</v>
      </c>
      <c r="AS1209" s="24">
        <v>0</v>
      </c>
      <c r="AT1209" s="24">
        <v>0</v>
      </c>
      <c r="AU1209" s="24">
        <v>0</v>
      </c>
      <c r="AV1209" s="24">
        <v>0</v>
      </c>
      <c r="AW1209" s="24">
        <v>0</v>
      </c>
      <c r="AX1209" s="24" t="s">
        <v>4982</v>
      </c>
      <c r="AY1209" s="24">
        <v>0</v>
      </c>
      <c r="AZ1209" s="24">
        <v>0</v>
      </c>
      <c r="BA1209" s="24">
        <v>0</v>
      </c>
      <c r="BB1209" s="24">
        <v>0</v>
      </c>
      <c r="BC1209" s="24">
        <v>0</v>
      </c>
      <c r="BD1209" s="24" t="s">
        <v>4983</v>
      </c>
      <c r="BE1209" s="24">
        <v>0</v>
      </c>
      <c r="BF1209" s="24">
        <v>0</v>
      </c>
      <c r="BG1209" s="24">
        <v>0</v>
      </c>
      <c r="BH1209" s="24">
        <v>0</v>
      </c>
      <c r="BI1209" s="24">
        <v>0</v>
      </c>
      <c r="BJ1209" s="24" t="s">
        <v>4984</v>
      </c>
      <c r="BK1209" s="24" t="s">
        <v>4984</v>
      </c>
      <c r="BL1209" s="24"/>
      <c r="BM1209" s="24"/>
    </row>
    <row r="1210" s="15" customFormat="1" ht="71.25" spans="1:65">
      <c r="A1210" s="23">
        <v>604</v>
      </c>
      <c r="B1210" s="24">
        <v>2022</v>
      </c>
      <c r="C1210" s="24" t="s">
        <v>4972</v>
      </c>
      <c r="D1210" s="24">
        <v>3980002227</v>
      </c>
      <c r="E1210" s="110" t="s">
        <v>4973</v>
      </c>
      <c r="F1210" s="24" t="s">
        <v>4974</v>
      </c>
      <c r="G1210" s="24" t="s">
        <v>65</v>
      </c>
      <c r="H1210" s="24" t="s">
        <v>66</v>
      </c>
      <c r="I1210" s="24" t="s">
        <v>66</v>
      </c>
      <c r="J1210" s="24" t="s">
        <v>2737</v>
      </c>
      <c r="K1210" s="24" t="s">
        <v>4975</v>
      </c>
      <c r="L1210" s="24">
        <v>112.574602</v>
      </c>
      <c r="M1210" s="24">
        <v>35.127212</v>
      </c>
      <c r="N1210" s="24" t="s">
        <v>98</v>
      </c>
      <c r="O1210" s="24" t="s">
        <v>98</v>
      </c>
      <c r="P1210" s="24" t="s">
        <v>1312</v>
      </c>
      <c r="Q1210" s="24" t="s">
        <v>1313</v>
      </c>
      <c r="R1210" s="24" t="s">
        <v>4976</v>
      </c>
      <c r="S1210" s="24" t="s">
        <v>1598</v>
      </c>
      <c r="T1210" s="24" t="s">
        <v>4977</v>
      </c>
      <c r="U1210" s="24" t="s">
        <v>4978</v>
      </c>
      <c r="V1210" s="24">
        <v>13782666508</v>
      </c>
      <c r="W1210" s="24">
        <v>82605</v>
      </c>
      <c r="X1210" s="24">
        <v>15415</v>
      </c>
      <c r="Y1210" s="24">
        <v>125</v>
      </c>
      <c r="Z1210" s="24">
        <v>0</v>
      </c>
      <c r="AA1210" s="24">
        <v>0</v>
      </c>
      <c r="AB1210" s="24">
        <v>0</v>
      </c>
      <c r="AC1210" s="24">
        <v>0</v>
      </c>
      <c r="AD1210" s="24">
        <v>5167</v>
      </c>
      <c r="AE1210" s="24" t="s">
        <v>4979</v>
      </c>
      <c r="AF1210" s="24">
        <v>130</v>
      </c>
      <c r="AG1210" s="24" t="s">
        <v>80</v>
      </c>
      <c r="AH1210" s="24">
        <v>0</v>
      </c>
      <c r="AI1210" s="24" t="s">
        <v>4981</v>
      </c>
      <c r="AJ1210" s="50">
        <v>20</v>
      </c>
      <c r="AK1210" s="24" t="s">
        <v>264</v>
      </c>
      <c r="AL1210" s="50">
        <v>20</v>
      </c>
      <c r="AM1210" s="24" t="s">
        <v>264</v>
      </c>
      <c r="AN1210" s="24">
        <v>35</v>
      </c>
      <c r="AO1210" s="24">
        <v>15</v>
      </c>
      <c r="AP1210" s="24">
        <v>165</v>
      </c>
      <c r="AQ1210" s="24">
        <v>0</v>
      </c>
      <c r="AR1210" s="24" t="s">
        <v>2538</v>
      </c>
      <c r="AS1210" s="24">
        <v>0</v>
      </c>
      <c r="AT1210" s="24">
        <v>0</v>
      </c>
      <c r="AU1210" s="24">
        <v>0</v>
      </c>
      <c r="AV1210" s="24">
        <v>0</v>
      </c>
      <c r="AW1210" s="24">
        <v>0</v>
      </c>
      <c r="AX1210" s="24" t="s">
        <v>2538</v>
      </c>
      <c r="AY1210" s="24">
        <v>0</v>
      </c>
      <c r="AZ1210" s="24">
        <v>0</v>
      </c>
      <c r="BA1210" s="24">
        <v>0</v>
      </c>
      <c r="BB1210" s="24">
        <v>0</v>
      </c>
      <c r="BC1210" s="24">
        <v>0</v>
      </c>
      <c r="BD1210" s="24" t="s">
        <v>2538</v>
      </c>
      <c r="BE1210" s="24">
        <v>0</v>
      </c>
      <c r="BF1210" s="24">
        <v>0</v>
      </c>
      <c r="BG1210" s="24">
        <v>0</v>
      </c>
      <c r="BH1210" s="24">
        <v>0</v>
      </c>
      <c r="BI1210" s="24">
        <v>0</v>
      </c>
      <c r="BJ1210" s="24" t="s">
        <v>4984</v>
      </c>
      <c r="BK1210" s="24" t="s">
        <v>4984</v>
      </c>
      <c r="BL1210" s="24"/>
      <c r="BM1210" s="24"/>
    </row>
    <row r="1211" s="15" customFormat="1" ht="57" spans="1:65">
      <c r="A1211" s="23">
        <f>IF(E1210=E1211,A1210,A1210+1)</f>
        <v>605</v>
      </c>
      <c r="B1211" s="24">
        <v>2022</v>
      </c>
      <c r="C1211" s="24" t="s">
        <v>4985</v>
      </c>
      <c r="D1211" s="24">
        <v>5185951696</v>
      </c>
      <c r="E1211" s="24" t="s">
        <v>4986</v>
      </c>
      <c r="F1211" s="24" t="s">
        <v>4987</v>
      </c>
      <c r="G1211" s="24" t="s">
        <v>65</v>
      </c>
      <c r="H1211" s="24" t="s">
        <v>66</v>
      </c>
      <c r="I1211" s="24" t="s">
        <v>66</v>
      </c>
      <c r="J1211" s="24" t="s">
        <v>142</v>
      </c>
      <c r="K1211" s="24" t="s">
        <v>4988</v>
      </c>
      <c r="L1211" s="24">
        <v>112.521291</v>
      </c>
      <c r="M1211" s="24">
        <v>35.125722</v>
      </c>
      <c r="N1211" s="24" t="s">
        <v>69</v>
      </c>
      <c r="O1211" s="24" t="s">
        <v>1189</v>
      </c>
      <c r="P1211" s="24" t="s">
        <v>1312</v>
      </c>
      <c r="Q1211" s="24" t="s">
        <v>4984</v>
      </c>
      <c r="R1211" s="24" t="s">
        <v>4976</v>
      </c>
      <c r="S1211" s="24" t="s">
        <v>1579</v>
      </c>
      <c r="T1211" s="24" t="s">
        <v>4989</v>
      </c>
      <c r="U1211" s="24" t="s">
        <v>4990</v>
      </c>
      <c r="V1211" s="24">
        <v>18839006555</v>
      </c>
      <c r="W1211" s="24">
        <v>70000</v>
      </c>
      <c r="X1211" s="24" t="s">
        <v>3478</v>
      </c>
      <c r="Y1211" s="24">
        <v>0</v>
      </c>
      <c r="Z1211" s="24">
        <v>0</v>
      </c>
      <c r="AA1211" s="73">
        <v>8087.2771</v>
      </c>
      <c r="AB1211" s="24">
        <v>0</v>
      </c>
      <c r="AC1211" s="24">
        <v>0</v>
      </c>
      <c r="AD1211" s="24">
        <v>3213.3</v>
      </c>
      <c r="AE1211" s="24" t="s">
        <v>4991</v>
      </c>
      <c r="AF1211" s="24">
        <v>180</v>
      </c>
      <c r="AG1211" s="24" t="s">
        <v>4992</v>
      </c>
      <c r="AH1211" s="24">
        <v>0</v>
      </c>
      <c r="AI1211" s="24" t="s">
        <v>4993</v>
      </c>
      <c r="AJ1211" s="74">
        <v>11.0341</v>
      </c>
      <c r="AK1211" s="74" t="s">
        <v>264</v>
      </c>
      <c r="AL1211" s="74">
        <v>10</v>
      </c>
      <c r="AM1211" s="74" t="s">
        <v>264</v>
      </c>
      <c r="AN1211" s="24" t="s">
        <v>4994</v>
      </c>
      <c r="AO1211" s="24" t="s">
        <v>4995</v>
      </c>
      <c r="AP1211" s="24" t="s">
        <v>4996</v>
      </c>
      <c r="AQ1211" s="24">
        <v>0</v>
      </c>
      <c r="AR1211" s="24" t="s">
        <v>4997</v>
      </c>
      <c r="AS1211" s="24">
        <v>0</v>
      </c>
      <c r="AT1211" s="24">
        <v>0</v>
      </c>
      <c r="AU1211" s="24">
        <v>0</v>
      </c>
      <c r="AV1211" s="24">
        <v>0</v>
      </c>
      <c r="AW1211" s="24">
        <v>0</v>
      </c>
      <c r="AX1211" s="24" t="s">
        <v>4998</v>
      </c>
      <c r="AY1211" s="24">
        <v>0</v>
      </c>
      <c r="AZ1211" s="24">
        <v>0</v>
      </c>
      <c r="BA1211" s="24">
        <v>0</v>
      </c>
      <c r="BB1211" s="24">
        <v>0</v>
      </c>
      <c r="BC1211" s="24">
        <v>0</v>
      </c>
      <c r="BD1211" s="24" t="s">
        <v>4999</v>
      </c>
      <c r="BE1211" s="24">
        <v>0</v>
      </c>
      <c r="BF1211" s="24">
        <v>0</v>
      </c>
      <c r="BG1211" s="24">
        <v>0</v>
      </c>
      <c r="BH1211" s="24">
        <v>0</v>
      </c>
      <c r="BI1211" s="24">
        <v>0</v>
      </c>
      <c r="BJ1211" s="24" t="s">
        <v>4984</v>
      </c>
      <c r="BK1211" s="24" t="s">
        <v>4984</v>
      </c>
      <c r="BL1211" s="24"/>
      <c r="BM1211" s="24"/>
    </row>
    <row r="1212" s="15" customFormat="1" ht="85.5" spans="1:65">
      <c r="A1212" s="23">
        <v>605</v>
      </c>
      <c r="B1212" s="24">
        <v>2022</v>
      </c>
      <c r="C1212" s="24" t="s">
        <v>4985</v>
      </c>
      <c r="D1212" s="24">
        <v>5185951696</v>
      </c>
      <c r="E1212" s="24" t="s">
        <v>4986</v>
      </c>
      <c r="F1212" s="24" t="s">
        <v>4987</v>
      </c>
      <c r="G1212" s="24" t="s">
        <v>65</v>
      </c>
      <c r="H1212" s="24" t="s">
        <v>66</v>
      </c>
      <c r="I1212" s="24" t="s">
        <v>66</v>
      </c>
      <c r="J1212" s="24" t="s">
        <v>142</v>
      </c>
      <c r="K1212" s="24" t="s">
        <v>4988</v>
      </c>
      <c r="L1212" s="24">
        <v>112.521291</v>
      </c>
      <c r="M1212" s="24">
        <v>35.125722</v>
      </c>
      <c r="N1212" s="24" t="s">
        <v>69</v>
      </c>
      <c r="O1212" s="24" t="s">
        <v>1189</v>
      </c>
      <c r="P1212" s="24" t="s">
        <v>1312</v>
      </c>
      <c r="Q1212" s="24" t="s">
        <v>4984</v>
      </c>
      <c r="R1212" s="24" t="s">
        <v>4976</v>
      </c>
      <c r="S1212" s="24" t="s">
        <v>1579</v>
      </c>
      <c r="T1212" s="24" t="s">
        <v>4989</v>
      </c>
      <c r="U1212" s="24" t="s">
        <v>4990</v>
      </c>
      <c r="V1212" s="24">
        <v>18839006555</v>
      </c>
      <c r="W1212" s="24">
        <v>70000</v>
      </c>
      <c r="X1212" s="24" t="s">
        <v>3478</v>
      </c>
      <c r="Y1212" s="24">
        <v>0</v>
      </c>
      <c r="Z1212" s="24">
        <v>0</v>
      </c>
      <c r="AA1212" s="73">
        <v>8087.2771</v>
      </c>
      <c r="AB1212" s="24">
        <v>0</v>
      </c>
      <c r="AC1212" s="24">
        <v>0</v>
      </c>
      <c r="AD1212" s="24">
        <v>3213.3</v>
      </c>
      <c r="AE1212" s="24" t="s">
        <v>4991</v>
      </c>
      <c r="AF1212" s="24">
        <v>180</v>
      </c>
      <c r="AG1212" s="24" t="s">
        <v>80</v>
      </c>
      <c r="AH1212" s="24">
        <v>0</v>
      </c>
      <c r="AI1212" s="24" t="s">
        <v>4993</v>
      </c>
      <c r="AJ1212" s="74">
        <v>11.0341</v>
      </c>
      <c r="AK1212" s="74" t="s">
        <v>264</v>
      </c>
      <c r="AL1212" s="74">
        <v>10</v>
      </c>
      <c r="AM1212" s="74" t="s">
        <v>264</v>
      </c>
      <c r="AN1212" s="24" t="s">
        <v>4994</v>
      </c>
      <c r="AO1212" s="24" t="s">
        <v>4995</v>
      </c>
      <c r="AP1212" s="24" t="s">
        <v>4996</v>
      </c>
      <c r="AQ1212" s="24">
        <v>0</v>
      </c>
      <c r="AR1212" s="24" t="s">
        <v>5000</v>
      </c>
      <c r="AS1212" s="24">
        <v>0</v>
      </c>
      <c r="AT1212" s="24">
        <v>0</v>
      </c>
      <c r="AU1212" s="24">
        <v>0</v>
      </c>
      <c r="AV1212" s="24">
        <v>0</v>
      </c>
      <c r="AW1212" s="24">
        <v>0</v>
      </c>
      <c r="AX1212" s="24" t="s">
        <v>5000</v>
      </c>
      <c r="AY1212" s="24">
        <v>0</v>
      </c>
      <c r="AZ1212" s="24">
        <v>0</v>
      </c>
      <c r="BA1212" s="24">
        <v>0</v>
      </c>
      <c r="BB1212" s="24">
        <v>0</v>
      </c>
      <c r="BC1212" s="24">
        <v>0</v>
      </c>
      <c r="BD1212" s="24" t="s">
        <v>5000</v>
      </c>
      <c r="BE1212" s="24">
        <v>0</v>
      </c>
      <c r="BF1212" s="24">
        <v>0</v>
      </c>
      <c r="BG1212" s="24">
        <v>0</v>
      </c>
      <c r="BH1212" s="24">
        <v>0</v>
      </c>
      <c r="BI1212" s="24">
        <v>0</v>
      </c>
      <c r="BJ1212" s="24" t="s">
        <v>4984</v>
      </c>
      <c r="BK1212" s="24" t="s">
        <v>4984</v>
      </c>
      <c r="BL1212" s="24"/>
      <c r="BM1212" s="24"/>
    </row>
    <row r="1213" s="15" customFormat="1" ht="85.5" spans="1:65">
      <c r="A1213" s="23">
        <f>IF(E1212=E1213,A1212,A1212+1)</f>
        <v>606</v>
      </c>
      <c r="B1213" s="24">
        <v>2022</v>
      </c>
      <c r="C1213" s="24" t="s">
        <v>5001</v>
      </c>
      <c r="D1213" s="24">
        <v>5207524351</v>
      </c>
      <c r="E1213" s="50">
        <v>9.14190017834498e+17</v>
      </c>
      <c r="F1213" s="24" t="s">
        <v>5002</v>
      </c>
      <c r="G1213" s="24" t="s">
        <v>65</v>
      </c>
      <c r="H1213" s="24" t="s">
        <v>66</v>
      </c>
      <c r="I1213" s="24" t="s">
        <v>66</v>
      </c>
      <c r="J1213" s="24" t="s">
        <v>102</v>
      </c>
      <c r="K1213" s="24" t="s">
        <v>4872</v>
      </c>
      <c r="L1213" s="24">
        <v>112.475638</v>
      </c>
      <c r="M1213" s="24">
        <v>35.082711</v>
      </c>
      <c r="N1213" s="24" t="s">
        <v>98</v>
      </c>
      <c r="O1213" s="24" t="s">
        <v>98</v>
      </c>
      <c r="P1213" s="24" t="s">
        <v>1312</v>
      </c>
      <c r="Q1213" s="24" t="s">
        <v>1313</v>
      </c>
      <c r="R1213" s="24" t="s">
        <v>5003</v>
      </c>
      <c r="S1213" s="24" t="s">
        <v>1598</v>
      </c>
      <c r="T1213" s="24" t="s">
        <v>4877</v>
      </c>
      <c r="U1213" s="24" t="s">
        <v>5004</v>
      </c>
      <c r="V1213" s="24">
        <v>15838967686</v>
      </c>
      <c r="W1213" s="24">
        <v>300</v>
      </c>
      <c r="X1213" s="24">
        <v>0</v>
      </c>
      <c r="Y1213" s="24">
        <v>0</v>
      </c>
      <c r="Z1213" s="24">
        <v>0</v>
      </c>
      <c r="AA1213" s="24">
        <v>0</v>
      </c>
      <c r="AB1213" s="24">
        <v>0</v>
      </c>
      <c r="AC1213" s="24">
        <v>2</v>
      </c>
      <c r="AD1213" s="24">
        <v>8</v>
      </c>
      <c r="AE1213" s="24">
        <v>0</v>
      </c>
      <c r="AF1213" s="24">
        <v>1</v>
      </c>
      <c r="AG1213" s="24" t="s">
        <v>5005</v>
      </c>
      <c r="AH1213" s="24">
        <v>0</v>
      </c>
      <c r="AI1213" s="24" t="s">
        <v>4993</v>
      </c>
      <c r="AJ1213" s="24">
        <v>0.5</v>
      </c>
      <c r="AK1213" s="24" t="s">
        <v>264</v>
      </c>
      <c r="AL1213" s="24">
        <v>0.3</v>
      </c>
      <c r="AM1213" s="24" t="s">
        <v>264</v>
      </c>
      <c r="AN1213" s="24">
        <v>0.936</v>
      </c>
      <c r="AO1213" s="24">
        <v>0.59</v>
      </c>
      <c r="AP1213" s="24">
        <v>0</v>
      </c>
      <c r="AQ1213" s="24">
        <v>0</v>
      </c>
      <c r="AR1213" s="24" t="s">
        <v>5006</v>
      </c>
      <c r="AS1213" s="24">
        <v>3000</v>
      </c>
      <c r="AT1213" s="24">
        <v>0.936</v>
      </c>
      <c r="AU1213" s="24">
        <v>0.59</v>
      </c>
      <c r="AV1213" s="24">
        <v>0</v>
      </c>
      <c r="AW1213" s="24">
        <v>0</v>
      </c>
      <c r="AX1213" s="24" t="s">
        <v>5006</v>
      </c>
      <c r="AY1213" s="24">
        <v>3000</v>
      </c>
      <c r="AZ1213" s="24">
        <v>0.936</v>
      </c>
      <c r="BA1213" s="24">
        <v>0.59</v>
      </c>
      <c r="BB1213" s="24">
        <v>0</v>
      </c>
      <c r="BC1213" s="24">
        <v>0</v>
      </c>
      <c r="BD1213" s="24" t="s">
        <v>5007</v>
      </c>
      <c r="BE1213" s="24">
        <v>0</v>
      </c>
      <c r="BF1213" s="24">
        <v>0</v>
      </c>
      <c r="BG1213" s="24">
        <v>0</v>
      </c>
      <c r="BH1213" s="24">
        <v>0</v>
      </c>
      <c r="BI1213" s="24">
        <v>0</v>
      </c>
      <c r="BJ1213" s="24" t="s">
        <v>4984</v>
      </c>
      <c r="BK1213" s="24" t="s">
        <v>4984</v>
      </c>
      <c r="BL1213" s="24"/>
      <c r="BM1213" s="24"/>
    </row>
    <row r="1214" s="15" customFormat="1" ht="71.25" spans="1:65">
      <c r="A1214" s="23">
        <v>606</v>
      </c>
      <c r="B1214" s="24">
        <v>2022</v>
      </c>
      <c r="C1214" s="24" t="s">
        <v>5001</v>
      </c>
      <c r="D1214" s="24">
        <v>5207524351</v>
      </c>
      <c r="E1214" s="50">
        <v>9.14190017834498e+17</v>
      </c>
      <c r="F1214" s="24" t="s">
        <v>5002</v>
      </c>
      <c r="G1214" s="24" t="s">
        <v>65</v>
      </c>
      <c r="H1214" s="24" t="s">
        <v>66</v>
      </c>
      <c r="I1214" s="24" t="s">
        <v>66</v>
      </c>
      <c r="J1214" s="24" t="s">
        <v>102</v>
      </c>
      <c r="K1214" s="24" t="s">
        <v>4872</v>
      </c>
      <c r="L1214" s="24">
        <v>112.475638</v>
      </c>
      <c r="M1214" s="24">
        <v>35.082711</v>
      </c>
      <c r="N1214" s="24" t="s">
        <v>98</v>
      </c>
      <c r="O1214" s="24" t="s">
        <v>98</v>
      </c>
      <c r="P1214" s="24" t="s">
        <v>1312</v>
      </c>
      <c r="Q1214" s="24" t="s">
        <v>1313</v>
      </c>
      <c r="R1214" s="24" t="s">
        <v>5003</v>
      </c>
      <c r="S1214" s="24" t="s">
        <v>1598</v>
      </c>
      <c r="T1214" s="24" t="s">
        <v>4877</v>
      </c>
      <c r="U1214" s="24" t="s">
        <v>5004</v>
      </c>
      <c r="V1214" s="24">
        <v>15838967686</v>
      </c>
      <c r="W1214" s="24">
        <v>300</v>
      </c>
      <c r="X1214" s="24">
        <v>0</v>
      </c>
      <c r="Y1214" s="24">
        <v>0</v>
      </c>
      <c r="Z1214" s="24">
        <v>0</v>
      </c>
      <c r="AA1214" s="24">
        <v>0</v>
      </c>
      <c r="AB1214" s="24">
        <v>0</v>
      </c>
      <c r="AC1214" s="24">
        <v>2</v>
      </c>
      <c r="AD1214" s="24">
        <v>8</v>
      </c>
      <c r="AE1214" s="24">
        <v>0</v>
      </c>
      <c r="AF1214" s="24">
        <v>1</v>
      </c>
      <c r="AG1214" s="24" t="s">
        <v>80</v>
      </c>
      <c r="AH1214" s="24">
        <v>0</v>
      </c>
      <c r="AI1214" s="24" t="s">
        <v>4993</v>
      </c>
      <c r="AJ1214" s="24">
        <v>0.5</v>
      </c>
      <c r="AK1214" s="24" t="s">
        <v>264</v>
      </c>
      <c r="AL1214" s="24">
        <v>0.3</v>
      </c>
      <c r="AM1214" s="24" t="s">
        <v>264</v>
      </c>
      <c r="AN1214" s="24">
        <v>0.936</v>
      </c>
      <c r="AO1214" s="24">
        <v>0.59</v>
      </c>
      <c r="AP1214" s="24">
        <v>0</v>
      </c>
      <c r="AQ1214" s="24">
        <v>0</v>
      </c>
      <c r="AR1214" s="24" t="s">
        <v>1585</v>
      </c>
      <c r="AS1214" s="24">
        <v>0</v>
      </c>
      <c r="AT1214" s="24">
        <v>0</v>
      </c>
      <c r="AU1214" s="24">
        <v>0</v>
      </c>
      <c r="AV1214" s="24">
        <v>0</v>
      </c>
      <c r="AW1214" s="24">
        <v>0</v>
      </c>
      <c r="AX1214" s="24" t="s">
        <v>1585</v>
      </c>
      <c r="AY1214" s="24">
        <v>0</v>
      </c>
      <c r="AZ1214" s="24">
        <v>0</v>
      </c>
      <c r="BA1214" s="24">
        <v>0</v>
      </c>
      <c r="BB1214" s="24">
        <v>0</v>
      </c>
      <c r="BC1214" s="24">
        <v>0</v>
      </c>
      <c r="BD1214" s="24" t="s">
        <v>1585</v>
      </c>
      <c r="BE1214" s="24">
        <v>0</v>
      </c>
      <c r="BF1214" s="24">
        <v>0</v>
      </c>
      <c r="BG1214" s="24">
        <v>0</v>
      </c>
      <c r="BH1214" s="24">
        <v>0</v>
      </c>
      <c r="BI1214" s="24">
        <v>0</v>
      </c>
      <c r="BJ1214" s="24" t="s">
        <v>4984</v>
      </c>
      <c r="BK1214" s="24" t="s">
        <v>4984</v>
      </c>
      <c r="BL1214" s="24"/>
      <c r="BM1214" s="24"/>
    </row>
    <row r="1215" s="15" customFormat="1" ht="85.5" spans="1:65">
      <c r="A1215" s="23">
        <f>IF(E1214=E1215,A1214,A1214+1)</f>
        <v>607</v>
      </c>
      <c r="B1215" s="24">
        <v>2022</v>
      </c>
      <c r="C1215" s="24" t="s">
        <v>5008</v>
      </c>
      <c r="D1215" s="50">
        <v>20141022</v>
      </c>
      <c r="E1215" s="24" t="s">
        <v>5009</v>
      </c>
      <c r="F1215" s="24" t="s">
        <v>5010</v>
      </c>
      <c r="G1215" s="24" t="s">
        <v>65</v>
      </c>
      <c r="H1215" s="24" t="s">
        <v>66</v>
      </c>
      <c r="I1215" s="24" t="s">
        <v>66</v>
      </c>
      <c r="J1215" s="24" t="s">
        <v>102</v>
      </c>
      <c r="K1215" s="24" t="s">
        <v>5011</v>
      </c>
      <c r="L1215" s="24">
        <v>112.474567</v>
      </c>
      <c r="M1215" s="24">
        <v>35.060853</v>
      </c>
      <c r="N1215" s="24" t="s">
        <v>98</v>
      </c>
      <c r="O1215" s="24" t="s">
        <v>98</v>
      </c>
      <c r="P1215" s="24" t="s">
        <v>1312</v>
      </c>
      <c r="Q1215" s="24" t="s">
        <v>1313</v>
      </c>
      <c r="R1215" s="24" t="s">
        <v>5012</v>
      </c>
      <c r="S1215" s="24" t="s">
        <v>1598</v>
      </c>
      <c r="T1215" s="24" t="s">
        <v>5013</v>
      </c>
      <c r="U1215" s="24" t="s">
        <v>5013</v>
      </c>
      <c r="V1215" s="24">
        <v>13693916696</v>
      </c>
      <c r="W1215" s="24">
        <v>9.6</v>
      </c>
      <c r="X1215" s="24">
        <v>0</v>
      </c>
      <c r="Y1215" s="24">
        <v>0</v>
      </c>
      <c r="Z1215" s="24">
        <v>0</v>
      </c>
      <c r="AA1215" s="24">
        <v>0</v>
      </c>
      <c r="AB1215" s="24">
        <v>0</v>
      </c>
      <c r="AC1215" s="24">
        <v>0</v>
      </c>
      <c r="AD1215" s="24">
        <v>21</v>
      </c>
      <c r="AE1215" s="24">
        <v>0</v>
      </c>
      <c r="AF1215" s="24">
        <v>1</v>
      </c>
      <c r="AG1215" s="24" t="s">
        <v>5014</v>
      </c>
      <c r="AH1215" s="24">
        <v>0</v>
      </c>
      <c r="AI1215" s="24" t="s">
        <v>5015</v>
      </c>
      <c r="AJ1215" s="24">
        <v>0.2</v>
      </c>
      <c r="AK1215" s="24" t="s">
        <v>264</v>
      </c>
      <c r="AL1215" s="24">
        <v>0.02</v>
      </c>
      <c r="AM1215" s="24" t="s">
        <v>264</v>
      </c>
      <c r="AN1215" s="24">
        <v>0.01</v>
      </c>
      <c r="AO1215" s="24">
        <v>0</v>
      </c>
      <c r="AP1215" s="24">
        <v>0</v>
      </c>
      <c r="AQ1215" s="24">
        <v>0</v>
      </c>
      <c r="AR1215" s="24" t="s">
        <v>5016</v>
      </c>
      <c r="AS1215" s="24">
        <v>3000</v>
      </c>
      <c r="AT1215" s="24">
        <v>0.01</v>
      </c>
      <c r="AU1215" s="24">
        <v>0</v>
      </c>
      <c r="AV1215" s="24">
        <v>0</v>
      </c>
      <c r="AW1215" s="24">
        <v>0</v>
      </c>
      <c r="AX1215" s="24" t="s">
        <v>5016</v>
      </c>
      <c r="AY1215" s="24">
        <v>3000</v>
      </c>
      <c r="AZ1215" s="24">
        <v>0.01</v>
      </c>
      <c r="BA1215" s="24">
        <v>0</v>
      </c>
      <c r="BB1215" s="24">
        <v>0</v>
      </c>
      <c r="BC1215" s="24">
        <v>0</v>
      </c>
      <c r="BD1215" s="24" t="s">
        <v>5017</v>
      </c>
      <c r="BE1215" s="24">
        <v>0</v>
      </c>
      <c r="BF1215" s="24">
        <v>0</v>
      </c>
      <c r="BG1215" s="24">
        <v>0</v>
      </c>
      <c r="BH1215" s="24">
        <v>0</v>
      </c>
      <c r="BI1215" s="24">
        <v>0</v>
      </c>
      <c r="BJ1215" s="24" t="s">
        <v>4984</v>
      </c>
      <c r="BK1215" s="24" t="s">
        <v>5018</v>
      </c>
      <c r="BL1215" s="24"/>
      <c r="BM1215" s="24"/>
    </row>
    <row r="1216" s="15" customFormat="1" ht="71.25" spans="1:65">
      <c r="A1216" s="23">
        <v>607</v>
      </c>
      <c r="B1216" s="24">
        <v>2022</v>
      </c>
      <c r="C1216" s="24" t="s">
        <v>5008</v>
      </c>
      <c r="D1216" s="50">
        <v>20141022</v>
      </c>
      <c r="E1216" s="24" t="s">
        <v>5009</v>
      </c>
      <c r="F1216" s="24" t="s">
        <v>5010</v>
      </c>
      <c r="G1216" s="24" t="s">
        <v>65</v>
      </c>
      <c r="H1216" s="24" t="s">
        <v>66</v>
      </c>
      <c r="I1216" s="24" t="s">
        <v>66</v>
      </c>
      <c r="J1216" s="24" t="s">
        <v>102</v>
      </c>
      <c r="K1216" s="24" t="s">
        <v>5011</v>
      </c>
      <c r="L1216" s="24">
        <v>112.474567</v>
      </c>
      <c r="M1216" s="24">
        <v>35.060853</v>
      </c>
      <c r="N1216" s="24" t="s">
        <v>98</v>
      </c>
      <c r="O1216" s="24" t="s">
        <v>98</v>
      </c>
      <c r="P1216" s="24" t="s">
        <v>1312</v>
      </c>
      <c r="Q1216" s="24" t="s">
        <v>1313</v>
      </c>
      <c r="R1216" s="24" t="s">
        <v>5012</v>
      </c>
      <c r="S1216" s="24" t="s">
        <v>1598</v>
      </c>
      <c r="T1216" s="24" t="s">
        <v>5013</v>
      </c>
      <c r="U1216" s="24" t="s">
        <v>5013</v>
      </c>
      <c r="V1216" s="24">
        <v>13693916696</v>
      </c>
      <c r="W1216" s="24">
        <v>9.6</v>
      </c>
      <c r="X1216" s="24">
        <v>0</v>
      </c>
      <c r="Y1216" s="24">
        <v>0</v>
      </c>
      <c r="Z1216" s="24">
        <v>0</v>
      </c>
      <c r="AA1216" s="24">
        <v>0</v>
      </c>
      <c r="AB1216" s="24">
        <v>0</v>
      </c>
      <c r="AC1216" s="24">
        <v>0</v>
      </c>
      <c r="AD1216" s="24">
        <v>21</v>
      </c>
      <c r="AE1216" s="24">
        <v>0</v>
      </c>
      <c r="AF1216" s="24">
        <v>1</v>
      </c>
      <c r="AG1216" s="24" t="s">
        <v>80</v>
      </c>
      <c r="AH1216" s="24">
        <v>0</v>
      </c>
      <c r="AI1216" s="24" t="s">
        <v>5015</v>
      </c>
      <c r="AJ1216" s="24">
        <v>0.2</v>
      </c>
      <c r="AK1216" s="24" t="s">
        <v>264</v>
      </c>
      <c r="AL1216" s="24">
        <v>0.02</v>
      </c>
      <c r="AM1216" s="24" t="s">
        <v>264</v>
      </c>
      <c r="AN1216" s="24">
        <v>0.01</v>
      </c>
      <c r="AO1216" s="24">
        <v>0</v>
      </c>
      <c r="AP1216" s="24">
        <v>0</v>
      </c>
      <c r="AQ1216" s="24">
        <v>0</v>
      </c>
      <c r="AR1216" s="24" t="s">
        <v>1585</v>
      </c>
      <c r="AS1216" s="24">
        <v>0</v>
      </c>
      <c r="AT1216" s="24">
        <v>0</v>
      </c>
      <c r="AU1216" s="24">
        <v>0</v>
      </c>
      <c r="AV1216" s="24">
        <v>0</v>
      </c>
      <c r="AW1216" s="24">
        <v>0</v>
      </c>
      <c r="AX1216" s="24" t="s">
        <v>1585</v>
      </c>
      <c r="AY1216" s="24">
        <v>0</v>
      </c>
      <c r="AZ1216" s="24">
        <v>0</v>
      </c>
      <c r="BA1216" s="24">
        <v>0</v>
      </c>
      <c r="BB1216" s="24">
        <v>0</v>
      </c>
      <c r="BC1216" s="24">
        <v>0</v>
      </c>
      <c r="BD1216" s="24" t="s">
        <v>1585</v>
      </c>
      <c r="BE1216" s="24">
        <v>0</v>
      </c>
      <c r="BF1216" s="24">
        <v>0</v>
      </c>
      <c r="BG1216" s="24">
        <v>0</v>
      </c>
      <c r="BH1216" s="24">
        <v>0</v>
      </c>
      <c r="BI1216" s="24">
        <v>0</v>
      </c>
      <c r="BJ1216" s="24" t="s">
        <v>4984</v>
      </c>
      <c r="BK1216" s="24" t="s">
        <v>5018</v>
      </c>
      <c r="BL1216" s="24"/>
      <c r="BM1216" s="24"/>
    </row>
    <row r="1217" s="15" customFormat="1" ht="85.5" spans="1:65">
      <c r="A1217" s="23">
        <f>IF(E1216=E1217,A1216,A1216+1)</f>
        <v>608</v>
      </c>
      <c r="B1217" s="24">
        <v>2022</v>
      </c>
      <c r="C1217" s="24" t="s">
        <v>5019</v>
      </c>
      <c r="D1217" s="24">
        <v>5068616138</v>
      </c>
      <c r="E1217" s="24" t="s">
        <v>5020</v>
      </c>
      <c r="F1217" s="24" t="s">
        <v>5021</v>
      </c>
      <c r="G1217" s="24" t="s">
        <v>65</v>
      </c>
      <c r="H1217" s="24" t="s">
        <v>66</v>
      </c>
      <c r="I1217" s="24" t="s">
        <v>66</v>
      </c>
      <c r="J1217" s="24" t="s">
        <v>67</v>
      </c>
      <c r="K1217" s="24" t="s">
        <v>5022</v>
      </c>
      <c r="L1217" s="24">
        <v>112.651389</v>
      </c>
      <c r="M1217" s="24">
        <v>35.111667</v>
      </c>
      <c r="N1217" s="24" t="s">
        <v>69</v>
      </c>
      <c r="O1217" s="24" t="s">
        <v>70</v>
      </c>
      <c r="P1217" s="24" t="s">
        <v>1312</v>
      </c>
      <c r="Q1217" s="24" t="s">
        <v>1313</v>
      </c>
      <c r="R1217" s="24" t="s">
        <v>5003</v>
      </c>
      <c r="S1217" s="24" t="s">
        <v>1598</v>
      </c>
      <c r="T1217" s="24" t="s">
        <v>5023</v>
      </c>
      <c r="U1217" s="24" t="s">
        <v>5024</v>
      </c>
      <c r="V1217" s="24">
        <v>15517792882</v>
      </c>
      <c r="W1217" s="24">
        <v>400</v>
      </c>
      <c r="X1217" s="24">
        <v>0</v>
      </c>
      <c r="Y1217" s="24">
        <v>0</v>
      </c>
      <c r="Z1217" s="24">
        <v>0</v>
      </c>
      <c r="AA1217" s="24">
        <v>1500</v>
      </c>
      <c r="AB1217" s="24">
        <v>0</v>
      </c>
      <c r="AC1217" s="24">
        <v>67.5</v>
      </c>
      <c r="AD1217" s="24">
        <v>245.76</v>
      </c>
      <c r="AE1217" s="24">
        <v>0</v>
      </c>
      <c r="AF1217" s="24">
        <v>1</v>
      </c>
      <c r="AG1217" s="24" t="s">
        <v>5025</v>
      </c>
      <c r="AH1217" s="24">
        <v>0</v>
      </c>
      <c r="AI1217" s="24" t="s">
        <v>5026</v>
      </c>
      <c r="AJ1217" s="24">
        <v>5</v>
      </c>
      <c r="AK1217" s="24" t="s">
        <v>264</v>
      </c>
      <c r="AL1217" s="24">
        <v>5</v>
      </c>
      <c r="AM1217" s="24" t="s">
        <v>264</v>
      </c>
      <c r="AN1217" s="24">
        <v>9.7</v>
      </c>
      <c r="AO1217" s="24">
        <v>3.35</v>
      </c>
      <c r="AP1217" s="24">
        <v>4.7</v>
      </c>
      <c r="AQ1217" s="24">
        <v>0</v>
      </c>
      <c r="AR1217" s="24" t="s">
        <v>5027</v>
      </c>
      <c r="AS1217" s="24">
        <v>1080</v>
      </c>
      <c r="AT1217" s="24">
        <v>2.91</v>
      </c>
      <c r="AU1217" s="24">
        <v>1.005</v>
      </c>
      <c r="AV1217" s="24">
        <v>1.41</v>
      </c>
      <c r="AW1217" s="24">
        <v>0</v>
      </c>
      <c r="AX1217" s="24" t="s">
        <v>5027</v>
      </c>
      <c r="AY1217" s="24">
        <v>1080</v>
      </c>
      <c r="AZ1217" s="24">
        <v>2.91</v>
      </c>
      <c r="BA1217" s="24">
        <v>1.005</v>
      </c>
      <c r="BB1217" s="24">
        <v>1.41</v>
      </c>
      <c r="BC1217" s="24">
        <v>0</v>
      </c>
      <c r="BD1217" s="24" t="s">
        <v>5028</v>
      </c>
      <c r="BE1217" s="24">
        <v>1080</v>
      </c>
      <c r="BF1217" s="24">
        <v>2.91</v>
      </c>
      <c r="BG1217" s="24">
        <v>1.005</v>
      </c>
      <c r="BH1217" s="24">
        <v>1.41</v>
      </c>
      <c r="BI1217" s="24">
        <v>0</v>
      </c>
      <c r="BJ1217" s="24" t="s">
        <v>4984</v>
      </c>
      <c r="BK1217" s="24" t="s">
        <v>4984</v>
      </c>
      <c r="BL1217" s="24"/>
      <c r="BM1217" s="24"/>
    </row>
    <row r="1218" s="15" customFormat="1" ht="71.25" spans="1:65">
      <c r="A1218" s="23">
        <v>608</v>
      </c>
      <c r="B1218" s="24">
        <v>2022</v>
      </c>
      <c r="C1218" s="24" t="s">
        <v>5019</v>
      </c>
      <c r="D1218" s="24">
        <v>5068616138</v>
      </c>
      <c r="E1218" s="24" t="s">
        <v>5020</v>
      </c>
      <c r="F1218" s="24" t="s">
        <v>5021</v>
      </c>
      <c r="G1218" s="24" t="s">
        <v>65</v>
      </c>
      <c r="H1218" s="24" t="s">
        <v>66</v>
      </c>
      <c r="I1218" s="24" t="s">
        <v>66</v>
      </c>
      <c r="J1218" s="24" t="s">
        <v>67</v>
      </c>
      <c r="K1218" s="24" t="s">
        <v>5022</v>
      </c>
      <c r="L1218" s="24">
        <v>112.651389</v>
      </c>
      <c r="M1218" s="24">
        <v>35.111667</v>
      </c>
      <c r="N1218" s="24" t="s">
        <v>69</v>
      </c>
      <c r="O1218" s="24" t="s">
        <v>70</v>
      </c>
      <c r="P1218" s="24" t="s">
        <v>1312</v>
      </c>
      <c r="Q1218" s="24" t="s">
        <v>1313</v>
      </c>
      <c r="R1218" s="24" t="s">
        <v>5003</v>
      </c>
      <c r="S1218" s="24" t="s">
        <v>1598</v>
      </c>
      <c r="T1218" s="24" t="s">
        <v>5023</v>
      </c>
      <c r="U1218" s="24" t="s">
        <v>5024</v>
      </c>
      <c r="V1218" s="24">
        <v>15517792882</v>
      </c>
      <c r="W1218" s="24">
        <v>400</v>
      </c>
      <c r="X1218" s="24">
        <v>0</v>
      </c>
      <c r="Y1218" s="24">
        <v>0</v>
      </c>
      <c r="Z1218" s="24">
        <v>0</v>
      </c>
      <c r="AA1218" s="24">
        <v>1500</v>
      </c>
      <c r="AB1218" s="24">
        <v>0</v>
      </c>
      <c r="AC1218" s="24">
        <v>67.5</v>
      </c>
      <c r="AD1218" s="24">
        <v>245.76</v>
      </c>
      <c r="AE1218" s="24">
        <v>0</v>
      </c>
      <c r="AF1218" s="24">
        <v>1</v>
      </c>
      <c r="AG1218" s="24" t="s">
        <v>80</v>
      </c>
      <c r="AH1218" s="24">
        <v>0</v>
      </c>
      <c r="AI1218" s="24" t="s">
        <v>5026</v>
      </c>
      <c r="AJ1218" s="24">
        <v>5</v>
      </c>
      <c r="AK1218" s="24" t="s">
        <v>264</v>
      </c>
      <c r="AL1218" s="24">
        <v>5</v>
      </c>
      <c r="AM1218" s="24" t="s">
        <v>264</v>
      </c>
      <c r="AN1218" s="24">
        <v>9.7</v>
      </c>
      <c r="AO1218" s="24">
        <v>3.35</v>
      </c>
      <c r="AP1218" s="24">
        <v>4.7</v>
      </c>
      <c r="AQ1218" s="24">
        <v>0</v>
      </c>
      <c r="AR1218" s="24" t="s">
        <v>1585</v>
      </c>
      <c r="AS1218" s="24">
        <v>0</v>
      </c>
      <c r="AT1218" s="24">
        <v>0</v>
      </c>
      <c r="AU1218" s="24">
        <v>0</v>
      </c>
      <c r="AV1218" s="24">
        <v>0</v>
      </c>
      <c r="AW1218" s="24">
        <v>0</v>
      </c>
      <c r="AX1218" s="24" t="s">
        <v>1585</v>
      </c>
      <c r="AY1218" s="24">
        <v>0</v>
      </c>
      <c r="AZ1218" s="24">
        <v>0</v>
      </c>
      <c r="BA1218" s="24">
        <v>0</v>
      </c>
      <c r="BB1218" s="24">
        <v>0</v>
      </c>
      <c r="BC1218" s="24">
        <v>0</v>
      </c>
      <c r="BD1218" s="24" t="s">
        <v>1585</v>
      </c>
      <c r="BE1218" s="24">
        <v>0</v>
      </c>
      <c r="BF1218" s="24">
        <v>0</v>
      </c>
      <c r="BG1218" s="24">
        <v>0</v>
      </c>
      <c r="BH1218" s="24">
        <v>0</v>
      </c>
      <c r="BI1218" s="24">
        <v>0</v>
      </c>
      <c r="BJ1218" s="24" t="s">
        <v>4984</v>
      </c>
      <c r="BK1218" s="24" t="s">
        <v>4984</v>
      </c>
      <c r="BL1218" s="24"/>
      <c r="BM1218" s="24"/>
    </row>
    <row r="1219" s="15" customFormat="1" ht="57" spans="1:65">
      <c r="A1219" s="23">
        <f>IF(E1218=E1219,A1218,A1218+1)</f>
        <v>609</v>
      </c>
      <c r="B1219" s="24">
        <v>2022</v>
      </c>
      <c r="C1219" s="24" t="s">
        <v>5029</v>
      </c>
      <c r="D1219" s="24">
        <v>5073913093</v>
      </c>
      <c r="E1219" s="24" t="s">
        <v>5030</v>
      </c>
      <c r="F1219" s="24" t="s">
        <v>5031</v>
      </c>
      <c r="G1219" s="24" t="s">
        <v>65</v>
      </c>
      <c r="H1219" s="24" t="s">
        <v>66</v>
      </c>
      <c r="I1219" s="24" t="s">
        <v>66</v>
      </c>
      <c r="J1219" s="24" t="s">
        <v>176</v>
      </c>
      <c r="K1219" s="24" t="s">
        <v>3324</v>
      </c>
      <c r="L1219" s="24">
        <v>112.613127</v>
      </c>
      <c r="M1219" s="24">
        <v>35.136955</v>
      </c>
      <c r="N1219" s="24" t="s">
        <v>98</v>
      </c>
      <c r="O1219" s="24" t="s">
        <v>98</v>
      </c>
      <c r="P1219" s="24" t="s">
        <v>1312</v>
      </c>
      <c r="Q1219" s="24" t="s">
        <v>1313</v>
      </c>
      <c r="R1219" s="24" t="s">
        <v>3176</v>
      </c>
      <c r="S1219" s="24" t="s">
        <v>1598</v>
      </c>
      <c r="T1219" s="24" t="s">
        <v>5032</v>
      </c>
      <c r="U1219" s="24" t="s">
        <v>5033</v>
      </c>
      <c r="V1219" s="24">
        <v>13903894608</v>
      </c>
      <c r="W1219" s="24">
        <v>10</v>
      </c>
      <c r="X1219" s="24">
        <v>0</v>
      </c>
      <c r="Y1219" s="24">
        <v>0</v>
      </c>
      <c r="Z1219" s="24">
        <v>0</v>
      </c>
      <c r="AA1219" s="24">
        <v>0</v>
      </c>
      <c r="AB1219" s="24">
        <v>0</v>
      </c>
      <c r="AC1219" s="24">
        <v>0.1</v>
      </c>
      <c r="AD1219" s="24">
        <v>0.4</v>
      </c>
      <c r="AE1219" s="24">
        <v>0</v>
      </c>
      <c r="AF1219" s="24">
        <v>2</v>
      </c>
      <c r="AG1219" s="24" t="s">
        <v>5034</v>
      </c>
      <c r="AH1219" s="24">
        <v>0</v>
      </c>
      <c r="AI1219" s="24" t="s">
        <v>5015</v>
      </c>
      <c r="AJ1219" s="24">
        <v>2</v>
      </c>
      <c r="AK1219" s="24" t="s">
        <v>264</v>
      </c>
      <c r="AL1219" s="24">
        <v>2</v>
      </c>
      <c r="AM1219" s="24" t="s">
        <v>264</v>
      </c>
      <c r="AN1219" s="24">
        <v>1.2</v>
      </c>
      <c r="AO1219" s="24">
        <v>0</v>
      </c>
      <c r="AP1219" s="24">
        <v>2.6</v>
      </c>
      <c r="AQ1219" s="24">
        <v>0</v>
      </c>
      <c r="AR1219" s="24" t="s">
        <v>5035</v>
      </c>
      <c r="AS1219" s="24" t="s">
        <v>4232</v>
      </c>
      <c r="AT1219" s="24">
        <v>1.2</v>
      </c>
      <c r="AU1219" s="24">
        <v>0</v>
      </c>
      <c r="AV1219" s="24">
        <v>2.6</v>
      </c>
      <c r="AW1219" s="24">
        <v>0</v>
      </c>
      <c r="AX1219" s="24" t="s">
        <v>5035</v>
      </c>
      <c r="AY1219" s="24">
        <v>800</v>
      </c>
      <c r="AZ1219" s="24">
        <v>0.24</v>
      </c>
      <c r="BA1219" s="24">
        <v>0</v>
      </c>
      <c r="BB1219" s="24">
        <v>0.52</v>
      </c>
      <c r="BC1219" s="24">
        <v>0</v>
      </c>
      <c r="BD1219" s="24" t="s">
        <v>5035</v>
      </c>
      <c r="BE1219" s="24">
        <v>800</v>
      </c>
      <c r="BF1219" s="24">
        <v>0.12</v>
      </c>
      <c r="BG1219" s="24">
        <v>0</v>
      </c>
      <c r="BH1219" s="24">
        <v>0.26</v>
      </c>
      <c r="BI1219" s="24">
        <v>0</v>
      </c>
      <c r="BJ1219" s="24" t="s">
        <v>4984</v>
      </c>
      <c r="BK1219" s="24" t="s">
        <v>5015</v>
      </c>
      <c r="BL1219" s="24"/>
      <c r="BM1219" s="24"/>
    </row>
    <row r="1220" s="15" customFormat="1" ht="71.25" spans="1:65">
      <c r="A1220" s="23">
        <v>609</v>
      </c>
      <c r="B1220" s="24">
        <v>2022</v>
      </c>
      <c r="C1220" s="24" t="s">
        <v>5029</v>
      </c>
      <c r="D1220" s="24">
        <v>5073913093</v>
      </c>
      <c r="E1220" s="24" t="s">
        <v>5030</v>
      </c>
      <c r="F1220" s="24" t="s">
        <v>5031</v>
      </c>
      <c r="G1220" s="24" t="s">
        <v>65</v>
      </c>
      <c r="H1220" s="24" t="s">
        <v>66</v>
      </c>
      <c r="I1220" s="24" t="s">
        <v>66</v>
      </c>
      <c r="J1220" s="24" t="s">
        <v>176</v>
      </c>
      <c r="K1220" s="24" t="s">
        <v>3324</v>
      </c>
      <c r="L1220" s="24">
        <v>112.613127</v>
      </c>
      <c r="M1220" s="24">
        <v>35.136955</v>
      </c>
      <c r="N1220" s="24" t="s">
        <v>98</v>
      </c>
      <c r="O1220" s="24" t="s">
        <v>98</v>
      </c>
      <c r="P1220" s="24" t="s">
        <v>1312</v>
      </c>
      <c r="Q1220" s="24" t="s">
        <v>1313</v>
      </c>
      <c r="R1220" s="24" t="s">
        <v>3176</v>
      </c>
      <c r="S1220" s="24" t="s">
        <v>1598</v>
      </c>
      <c r="T1220" s="24" t="s">
        <v>5032</v>
      </c>
      <c r="U1220" s="24" t="s">
        <v>5033</v>
      </c>
      <c r="V1220" s="24">
        <v>13903894608</v>
      </c>
      <c r="W1220" s="24">
        <v>10</v>
      </c>
      <c r="X1220" s="24">
        <v>0</v>
      </c>
      <c r="Y1220" s="24">
        <v>0</v>
      </c>
      <c r="Z1220" s="24">
        <v>0</v>
      </c>
      <c r="AA1220" s="24">
        <v>0</v>
      </c>
      <c r="AB1220" s="24">
        <v>0</v>
      </c>
      <c r="AC1220" s="24">
        <v>0.1</v>
      </c>
      <c r="AD1220" s="24">
        <v>0.4</v>
      </c>
      <c r="AE1220" s="24">
        <v>0</v>
      </c>
      <c r="AF1220" s="24">
        <v>2</v>
      </c>
      <c r="AG1220" s="24" t="s">
        <v>80</v>
      </c>
      <c r="AH1220" s="24">
        <v>0</v>
      </c>
      <c r="AI1220" s="24" t="s">
        <v>5015</v>
      </c>
      <c r="AJ1220" s="24">
        <v>2</v>
      </c>
      <c r="AK1220" s="24" t="s">
        <v>264</v>
      </c>
      <c r="AL1220" s="24">
        <v>2</v>
      </c>
      <c r="AM1220" s="24" t="s">
        <v>264</v>
      </c>
      <c r="AN1220" s="24">
        <v>1.2</v>
      </c>
      <c r="AO1220" s="24">
        <v>0</v>
      </c>
      <c r="AP1220" s="24">
        <v>2.6</v>
      </c>
      <c r="AQ1220" s="24">
        <v>0</v>
      </c>
      <c r="AR1220" s="24" t="s">
        <v>2538</v>
      </c>
      <c r="AS1220" s="24">
        <v>0</v>
      </c>
      <c r="AT1220" s="24">
        <v>0</v>
      </c>
      <c r="AU1220" s="24">
        <v>0</v>
      </c>
      <c r="AV1220" s="24">
        <v>0</v>
      </c>
      <c r="AW1220" s="24">
        <v>0</v>
      </c>
      <c r="AX1220" s="24" t="s">
        <v>2538</v>
      </c>
      <c r="AY1220" s="24">
        <v>0</v>
      </c>
      <c r="AZ1220" s="24">
        <v>0</v>
      </c>
      <c r="BA1220" s="24">
        <v>0</v>
      </c>
      <c r="BB1220" s="24">
        <v>0</v>
      </c>
      <c r="BC1220" s="24">
        <v>0</v>
      </c>
      <c r="BD1220" s="24" t="s">
        <v>2538</v>
      </c>
      <c r="BE1220" s="24">
        <v>0</v>
      </c>
      <c r="BF1220" s="24">
        <v>0</v>
      </c>
      <c r="BG1220" s="24">
        <v>0</v>
      </c>
      <c r="BH1220" s="24">
        <v>0</v>
      </c>
      <c r="BI1220" s="24">
        <v>0</v>
      </c>
      <c r="BJ1220" s="24" t="s">
        <v>4984</v>
      </c>
      <c r="BK1220" s="24" t="s">
        <v>5015</v>
      </c>
      <c r="BL1220" s="24"/>
      <c r="BM1220" s="24"/>
    </row>
    <row r="1221" s="15" customFormat="1" ht="71.25" spans="1:65">
      <c r="A1221" s="23">
        <f>IF(E1220=E1221,A1220,A1220+1)</f>
        <v>610</v>
      </c>
      <c r="B1221" s="24">
        <v>2022</v>
      </c>
      <c r="C1221" s="24" t="s">
        <v>5036</v>
      </c>
      <c r="D1221" s="24">
        <v>5207928560</v>
      </c>
      <c r="E1221" s="24" t="s">
        <v>5037</v>
      </c>
      <c r="F1221" s="24" t="s">
        <v>5038</v>
      </c>
      <c r="G1221" s="24" t="s">
        <v>65</v>
      </c>
      <c r="H1221" s="24" t="s">
        <v>66</v>
      </c>
      <c r="I1221" s="24" t="s">
        <v>66</v>
      </c>
      <c r="J1221" s="24" t="s">
        <v>123</v>
      </c>
      <c r="K1221" s="24" t="s">
        <v>5039</v>
      </c>
      <c r="L1221" s="24">
        <v>112.422711</v>
      </c>
      <c r="M1221" s="24">
        <v>35.455122</v>
      </c>
      <c r="N1221" s="24" t="s">
        <v>69</v>
      </c>
      <c r="O1221" s="24" t="s">
        <v>3085</v>
      </c>
      <c r="P1221" s="24" t="s">
        <v>1312</v>
      </c>
      <c r="Q1221" s="24" t="s">
        <v>1313</v>
      </c>
      <c r="R1221" s="24" t="s">
        <v>5040</v>
      </c>
      <c r="S1221" s="24" t="s">
        <v>1598</v>
      </c>
      <c r="T1221" s="24" t="s">
        <v>5041</v>
      </c>
      <c r="U1221" s="24" t="s">
        <v>5042</v>
      </c>
      <c r="V1221" s="24">
        <v>18822716158</v>
      </c>
      <c r="W1221" s="24">
        <v>6000</v>
      </c>
      <c r="X1221" s="24">
        <v>0</v>
      </c>
      <c r="Y1221" s="24">
        <v>0</v>
      </c>
      <c r="Z1221" s="24">
        <v>0</v>
      </c>
      <c r="AA1221" s="24">
        <v>0</v>
      </c>
      <c r="AB1221" s="24">
        <v>0</v>
      </c>
      <c r="AC1221" s="24">
        <v>0</v>
      </c>
      <c r="AD1221" s="24">
        <v>1400</v>
      </c>
      <c r="AE1221" s="24">
        <v>0</v>
      </c>
      <c r="AF1221" s="24">
        <v>1</v>
      </c>
      <c r="AG1221" s="24" t="s">
        <v>5043</v>
      </c>
      <c r="AH1221" s="24">
        <v>0</v>
      </c>
      <c r="AI1221" s="24" t="s">
        <v>5044</v>
      </c>
      <c r="AJ1221" s="24">
        <v>2500</v>
      </c>
      <c r="AK1221" s="24" t="s">
        <v>162</v>
      </c>
      <c r="AL1221" s="24">
        <v>2500</v>
      </c>
      <c r="AM1221" s="24" t="s">
        <v>162</v>
      </c>
      <c r="AN1221" s="24">
        <v>0.1</v>
      </c>
      <c r="AO1221" s="24">
        <v>0</v>
      </c>
      <c r="AP1221" s="24">
        <v>0</v>
      </c>
      <c r="AQ1221" s="24">
        <v>0</v>
      </c>
      <c r="AR1221" s="24" t="s">
        <v>5045</v>
      </c>
      <c r="AS1221" s="24">
        <v>5000</v>
      </c>
      <c r="AT1221" s="24">
        <v>0.1</v>
      </c>
      <c r="AU1221" s="24">
        <v>0</v>
      </c>
      <c r="AV1221" s="24">
        <v>0</v>
      </c>
      <c r="AW1221" s="24">
        <v>0</v>
      </c>
      <c r="AX1221" s="24" t="s">
        <v>5045</v>
      </c>
      <c r="AY1221" s="24">
        <v>5000</v>
      </c>
      <c r="AZ1221" s="24">
        <v>0.1</v>
      </c>
      <c r="BA1221" s="24">
        <v>0</v>
      </c>
      <c r="BB1221" s="24">
        <v>0</v>
      </c>
      <c r="BC1221" s="24">
        <v>0</v>
      </c>
      <c r="BD1221" s="24" t="s">
        <v>5046</v>
      </c>
      <c r="BE1221" s="24">
        <v>2000</v>
      </c>
      <c r="BF1221" s="24">
        <v>0.05</v>
      </c>
      <c r="BG1221" s="24">
        <v>0</v>
      </c>
      <c r="BH1221" s="24">
        <v>0</v>
      </c>
      <c r="BI1221" s="24">
        <v>0</v>
      </c>
      <c r="BJ1221" s="24" t="s">
        <v>5047</v>
      </c>
      <c r="BK1221" s="24" t="s">
        <v>5047</v>
      </c>
      <c r="BL1221" s="24"/>
      <c r="BM1221" s="24"/>
    </row>
    <row r="1222" s="15" customFormat="1" ht="71.25" spans="1:65">
      <c r="A1222" s="23">
        <v>610</v>
      </c>
      <c r="B1222" s="24">
        <v>2022</v>
      </c>
      <c r="C1222" s="24" t="s">
        <v>5036</v>
      </c>
      <c r="D1222" s="24">
        <v>5207928560</v>
      </c>
      <c r="E1222" s="24" t="s">
        <v>5037</v>
      </c>
      <c r="F1222" s="24" t="s">
        <v>5038</v>
      </c>
      <c r="G1222" s="24" t="s">
        <v>65</v>
      </c>
      <c r="H1222" s="24" t="s">
        <v>66</v>
      </c>
      <c r="I1222" s="24" t="s">
        <v>66</v>
      </c>
      <c r="J1222" s="24" t="s">
        <v>123</v>
      </c>
      <c r="K1222" s="24" t="s">
        <v>5039</v>
      </c>
      <c r="L1222" s="24">
        <v>112.422711</v>
      </c>
      <c r="M1222" s="24">
        <v>35.455122</v>
      </c>
      <c r="N1222" s="24" t="s">
        <v>69</v>
      </c>
      <c r="O1222" s="24" t="s">
        <v>3085</v>
      </c>
      <c r="P1222" s="24" t="s">
        <v>1312</v>
      </c>
      <c r="Q1222" s="24" t="s">
        <v>1313</v>
      </c>
      <c r="R1222" s="24" t="s">
        <v>5040</v>
      </c>
      <c r="S1222" s="24" t="s">
        <v>1598</v>
      </c>
      <c r="T1222" s="24" t="s">
        <v>5041</v>
      </c>
      <c r="U1222" s="24" t="s">
        <v>5042</v>
      </c>
      <c r="V1222" s="24">
        <v>18822716158</v>
      </c>
      <c r="W1222" s="24">
        <v>6000</v>
      </c>
      <c r="X1222" s="24">
        <v>0</v>
      </c>
      <c r="Y1222" s="24">
        <v>0</v>
      </c>
      <c r="Z1222" s="24">
        <v>0</v>
      </c>
      <c r="AA1222" s="24">
        <v>0</v>
      </c>
      <c r="AB1222" s="24">
        <v>0</v>
      </c>
      <c r="AC1222" s="24">
        <v>0</v>
      </c>
      <c r="AD1222" s="24">
        <v>1400</v>
      </c>
      <c r="AE1222" s="24">
        <v>0</v>
      </c>
      <c r="AF1222" s="24">
        <v>1</v>
      </c>
      <c r="AG1222" s="24" t="s">
        <v>80</v>
      </c>
      <c r="AH1222" s="24">
        <v>0</v>
      </c>
      <c r="AI1222" s="24" t="s">
        <v>5044</v>
      </c>
      <c r="AJ1222" s="24">
        <v>2500</v>
      </c>
      <c r="AK1222" s="24" t="s">
        <v>162</v>
      </c>
      <c r="AL1222" s="24">
        <v>2500</v>
      </c>
      <c r="AM1222" s="24" t="s">
        <v>162</v>
      </c>
      <c r="AN1222" s="24">
        <v>0.1</v>
      </c>
      <c r="AO1222" s="24">
        <v>0</v>
      </c>
      <c r="AP1222" s="24">
        <v>0</v>
      </c>
      <c r="AQ1222" s="24">
        <v>0</v>
      </c>
      <c r="AR1222" s="24" t="s">
        <v>1585</v>
      </c>
      <c r="AS1222" s="24">
        <v>0</v>
      </c>
      <c r="AT1222" s="24">
        <v>0</v>
      </c>
      <c r="AU1222" s="24">
        <v>0</v>
      </c>
      <c r="AV1222" s="24">
        <v>0</v>
      </c>
      <c r="AW1222" s="24">
        <v>0</v>
      </c>
      <c r="AX1222" s="24" t="s">
        <v>1585</v>
      </c>
      <c r="AY1222" s="24">
        <v>0</v>
      </c>
      <c r="AZ1222" s="24">
        <v>0</v>
      </c>
      <c r="BA1222" s="24">
        <v>0</v>
      </c>
      <c r="BB1222" s="24">
        <v>0</v>
      </c>
      <c r="BC1222" s="24">
        <v>0</v>
      </c>
      <c r="BD1222" s="24" t="s">
        <v>1585</v>
      </c>
      <c r="BE1222" s="24">
        <v>0</v>
      </c>
      <c r="BF1222" s="24">
        <v>0</v>
      </c>
      <c r="BG1222" s="24">
        <v>0</v>
      </c>
      <c r="BH1222" s="24">
        <v>0</v>
      </c>
      <c r="BI1222" s="24">
        <v>0</v>
      </c>
      <c r="BJ1222" s="24" t="s">
        <v>5047</v>
      </c>
      <c r="BK1222" s="24" t="s">
        <v>5047</v>
      </c>
      <c r="BL1222" s="24"/>
      <c r="BM1222" s="24"/>
    </row>
    <row r="1223" s="15" customFormat="1" ht="28.5" spans="1:65">
      <c r="A1223" s="23">
        <f>IF(E1222=E1223,A1222,A1222+1)</f>
        <v>611</v>
      </c>
      <c r="B1223" s="24">
        <v>2022</v>
      </c>
      <c r="C1223" s="24" t="s">
        <v>5048</v>
      </c>
      <c r="D1223" s="50">
        <v>5168180999</v>
      </c>
      <c r="E1223" s="50">
        <v>9.14190015817142e+17</v>
      </c>
      <c r="F1223" s="24" t="s">
        <v>5049</v>
      </c>
      <c r="G1223" s="24" t="s">
        <v>65</v>
      </c>
      <c r="H1223" s="24" t="s">
        <v>66</v>
      </c>
      <c r="I1223" s="24" t="s">
        <v>66</v>
      </c>
      <c r="J1223" s="24" t="s">
        <v>142</v>
      </c>
      <c r="K1223" s="24" t="s">
        <v>5050</v>
      </c>
      <c r="L1223" s="24">
        <v>112.465602</v>
      </c>
      <c r="M1223" s="24">
        <v>35.147873</v>
      </c>
      <c r="N1223" s="24" t="s">
        <v>98</v>
      </c>
      <c r="O1223" s="24" t="s">
        <v>98</v>
      </c>
      <c r="P1223" s="24" t="s">
        <v>1312</v>
      </c>
      <c r="Q1223" s="24" t="s">
        <v>1313</v>
      </c>
      <c r="R1223" s="24" t="s">
        <v>5051</v>
      </c>
      <c r="S1223" s="24" t="s">
        <v>1579</v>
      </c>
      <c r="T1223" s="24" t="s">
        <v>5052</v>
      </c>
      <c r="U1223" s="24" t="s">
        <v>5053</v>
      </c>
      <c r="V1223" s="24">
        <v>13782759898</v>
      </c>
      <c r="W1223" s="24">
        <v>19000</v>
      </c>
      <c r="X1223" s="24">
        <v>0</v>
      </c>
      <c r="Y1223" s="24">
        <v>0</v>
      </c>
      <c r="Z1223" s="24">
        <v>0</v>
      </c>
      <c r="AA1223" s="24">
        <v>0</v>
      </c>
      <c r="AB1223" s="24">
        <v>0</v>
      </c>
      <c r="AC1223" s="24">
        <v>178.95</v>
      </c>
      <c r="AD1223" s="24">
        <v>2433.19</v>
      </c>
      <c r="AE1223" s="24">
        <v>0</v>
      </c>
      <c r="AF1223" s="24">
        <v>4</v>
      </c>
      <c r="AG1223" s="24" t="s">
        <v>5054</v>
      </c>
      <c r="AH1223" s="24">
        <v>0</v>
      </c>
      <c r="AI1223" s="24" t="s">
        <v>5055</v>
      </c>
      <c r="AJ1223" s="24">
        <v>180</v>
      </c>
      <c r="AK1223" s="24" t="s">
        <v>5056</v>
      </c>
      <c r="AL1223" s="24">
        <v>180</v>
      </c>
      <c r="AM1223" s="24" t="s">
        <v>5056</v>
      </c>
      <c r="AN1223" s="24">
        <v>0</v>
      </c>
      <c r="AO1223" s="24">
        <v>4.48</v>
      </c>
      <c r="AP1223" s="24">
        <v>25.8</v>
      </c>
      <c r="AQ1223" s="24">
        <v>0</v>
      </c>
      <c r="AR1223" s="30" t="s">
        <v>5057</v>
      </c>
      <c r="AS1223" s="24">
        <v>0</v>
      </c>
      <c r="AT1223" s="24">
        <v>0</v>
      </c>
      <c r="AU1223" s="24">
        <v>0</v>
      </c>
      <c r="AV1223" s="24">
        <v>0</v>
      </c>
      <c r="AW1223" s="24">
        <v>0</v>
      </c>
      <c r="AX1223" s="30" t="s">
        <v>5057</v>
      </c>
      <c r="AY1223" s="24">
        <v>0</v>
      </c>
      <c r="AZ1223" s="24">
        <v>0</v>
      </c>
      <c r="BA1223" s="24">
        <v>0</v>
      </c>
      <c r="BB1223" s="24">
        <v>0</v>
      </c>
      <c r="BC1223" s="24">
        <v>0</v>
      </c>
      <c r="BD1223" s="24" t="s">
        <v>98</v>
      </c>
      <c r="BE1223" s="24">
        <v>0</v>
      </c>
      <c r="BF1223" s="24">
        <v>0</v>
      </c>
      <c r="BG1223" s="24">
        <v>0</v>
      </c>
      <c r="BH1223" s="24">
        <v>0</v>
      </c>
      <c r="BI1223" s="24">
        <v>0</v>
      </c>
      <c r="BJ1223" s="24" t="s">
        <v>3343</v>
      </c>
      <c r="BK1223" s="24" t="s">
        <v>3343</v>
      </c>
      <c r="BL1223" s="24"/>
      <c r="BM1223" s="24"/>
    </row>
    <row r="1224" s="15" customFormat="1" ht="71.25" spans="1:65">
      <c r="A1224" s="23">
        <v>611</v>
      </c>
      <c r="B1224" s="24">
        <v>2022</v>
      </c>
      <c r="C1224" s="24" t="s">
        <v>5048</v>
      </c>
      <c r="D1224" s="50">
        <v>5168180999</v>
      </c>
      <c r="E1224" s="50">
        <v>9.14190015817142e+17</v>
      </c>
      <c r="F1224" s="24" t="s">
        <v>5049</v>
      </c>
      <c r="G1224" s="24" t="s">
        <v>65</v>
      </c>
      <c r="H1224" s="24" t="s">
        <v>66</v>
      </c>
      <c r="I1224" s="24" t="s">
        <v>66</v>
      </c>
      <c r="J1224" s="24" t="s">
        <v>142</v>
      </c>
      <c r="K1224" s="24" t="s">
        <v>5050</v>
      </c>
      <c r="L1224" s="24">
        <v>112.465602</v>
      </c>
      <c r="M1224" s="24">
        <v>35.147873</v>
      </c>
      <c r="N1224" s="24" t="s">
        <v>98</v>
      </c>
      <c r="O1224" s="24" t="s">
        <v>98</v>
      </c>
      <c r="P1224" s="24" t="s">
        <v>1312</v>
      </c>
      <c r="Q1224" s="24" t="s">
        <v>1313</v>
      </c>
      <c r="R1224" s="24" t="s">
        <v>5051</v>
      </c>
      <c r="S1224" s="24" t="s">
        <v>1579</v>
      </c>
      <c r="T1224" s="24" t="s">
        <v>5052</v>
      </c>
      <c r="U1224" s="24" t="s">
        <v>5053</v>
      </c>
      <c r="V1224" s="24">
        <v>13782759898</v>
      </c>
      <c r="W1224" s="24">
        <v>19000</v>
      </c>
      <c r="X1224" s="24">
        <v>0</v>
      </c>
      <c r="Y1224" s="24">
        <v>0</v>
      </c>
      <c r="Z1224" s="24">
        <v>0</v>
      </c>
      <c r="AA1224" s="24">
        <v>0</v>
      </c>
      <c r="AB1224" s="24">
        <v>0</v>
      </c>
      <c r="AC1224" s="24">
        <v>178.95</v>
      </c>
      <c r="AD1224" s="24">
        <v>2433.19</v>
      </c>
      <c r="AE1224" s="24">
        <v>0</v>
      </c>
      <c r="AF1224" s="24">
        <v>4</v>
      </c>
      <c r="AG1224" s="24" t="s">
        <v>80</v>
      </c>
      <c r="AH1224" s="24">
        <v>0</v>
      </c>
      <c r="AI1224" s="24" t="s">
        <v>5055</v>
      </c>
      <c r="AJ1224" s="24">
        <v>180</v>
      </c>
      <c r="AK1224" s="24" t="s">
        <v>5056</v>
      </c>
      <c r="AL1224" s="24">
        <v>180</v>
      </c>
      <c r="AM1224" s="24" t="s">
        <v>5056</v>
      </c>
      <c r="AN1224" s="24">
        <v>0</v>
      </c>
      <c r="AO1224" s="24">
        <v>4.48</v>
      </c>
      <c r="AP1224" s="24">
        <v>25.8</v>
      </c>
      <c r="AQ1224" s="24">
        <v>0</v>
      </c>
      <c r="AR1224" s="30" t="s">
        <v>1585</v>
      </c>
      <c r="AS1224" s="24">
        <v>0</v>
      </c>
      <c r="AT1224" s="24">
        <v>0</v>
      </c>
      <c r="AU1224" s="24">
        <v>0</v>
      </c>
      <c r="AV1224" s="24">
        <v>0</v>
      </c>
      <c r="AW1224" s="24">
        <v>0</v>
      </c>
      <c r="AX1224" s="24" t="s">
        <v>1585</v>
      </c>
      <c r="AY1224" s="24">
        <v>0</v>
      </c>
      <c r="AZ1224" s="24">
        <v>0</v>
      </c>
      <c r="BA1224" s="24">
        <v>0</v>
      </c>
      <c r="BB1224" s="24">
        <v>0</v>
      </c>
      <c r="BC1224" s="24">
        <v>0</v>
      </c>
      <c r="BD1224" s="24" t="s">
        <v>1585</v>
      </c>
      <c r="BE1224" s="24">
        <v>0</v>
      </c>
      <c r="BF1224" s="24">
        <v>0</v>
      </c>
      <c r="BG1224" s="24">
        <v>0</v>
      </c>
      <c r="BH1224" s="24">
        <v>0</v>
      </c>
      <c r="BI1224" s="24">
        <v>0</v>
      </c>
      <c r="BJ1224" s="24" t="s">
        <v>3343</v>
      </c>
      <c r="BK1224" s="24" t="s">
        <v>3343</v>
      </c>
      <c r="BL1224" s="24"/>
      <c r="BM1224" s="24"/>
    </row>
    <row r="1225" s="15" customFormat="1" ht="28.5" spans="1:65">
      <c r="A1225" s="23">
        <f>IF(E1224=E1225,A1224,A1224+1)</f>
        <v>612</v>
      </c>
      <c r="B1225" s="24">
        <v>2022</v>
      </c>
      <c r="C1225" s="24" t="s">
        <v>5058</v>
      </c>
      <c r="D1225" s="24">
        <v>5124158402</v>
      </c>
      <c r="E1225" s="24" t="s">
        <v>5059</v>
      </c>
      <c r="F1225" s="24" t="s">
        <v>5060</v>
      </c>
      <c r="G1225" s="24" t="s">
        <v>65</v>
      </c>
      <c r="H1225" s="24" t="s">
        <v>66</v>
      </c>
      <c r="I1225" s="24" t="s">
        <v>66</v>
      </c>
      <c r="J1225" s="24" t="s">
        <v>142</v>
      </c>
      <c r="K1225" s="24" t="s">
        <v>5061</v>
      </c>
      <c r="L1225" s="24">
        <v>112.511554</v>
      </c>
      <c r="M1225" s="24">
        <v>35.120643</v>
      </c>
      <c r="N1225" s="24" t="s">
        <v>69</v>
      </c>
      <c r="O1225" s="24" t="s">
        <v>1189</v>
      </c>
      <c r="P1225" s="24" t="s">
        <v>1312</v>
      </c>
      <c r="Q1225" s="24" t="s">
        <v>1313</v>
      </c>
      <c r="R1225" s="24" t="s">
        <v>3344</v>
      </c>
      <c r="S1225" s="24" t="s">
        <v>1598</v>
      </c>
      <c r="T1225" s="24" t="s">
        <v>5062</v>
      </c>
      <c r="U1225" s="24" t="s">
        <v>5063</v>
      </c>
      <c r="V1225" s="24">
        <v>15239712297</v>
      </c>
      <c r="W1225" s="24">
        <v>221986</v>
      </c>
      <c r="X1225" s="24">
        <v>0</v>
      </c>
      <c r="Y1225" s="24">
        <v>55.8</v>
      </c>
      <c r="Z1225" s="24">
        <v>0</v>
      </c>
      <c r="AA1225" s="24">
        <v>0</v>
      </c>
      <c r="AB1225" s="24">
        <v>0</v>
      </c>
      <c r="AC1225" s="24">
        <v>0</v>
      </c>
      <c r="AD1225" s="24">
        <v>12914</v>
      </c>
      <c r="AE1225" s="24">
        <v>0</v>
      </c>
      <c r="AF1225" s="24">
        <v>2</v>
      </c>
      <c r="AG1225" s="24" t="s">
        <v>5064</v>
      </c>
      <c r="AH1225" s="24">
        <v>0</v>
      </c>
      <c r="AI1225" s="24" t="s">
        <v>5065</v>
      </c>
      <c r="AJ1225" s="24">
        <v>2000</v>
      </c>
      <c r="AK1225" s="24" t="s">
        <v>129</v>
      </c>
      <c r="AL1225" s="24">
        <v>2000</v>
      </c>
      <c r="AM1225" s="24" t="s">
        <v>129</v>
      </c>
      <c r="AN1225" s="24">
        <v>0</v>
      </c>
      <c r="AO1225" s="24">
        <v>10.44</v>
      </c>
      <c r="AP1225" s="24">
        <v>41.78</v>
      </c>
      <c r="AQ1225" s="24">
        <v>0</v>
      </c>
      <c r="AR1225" s="24" t="s">
        <v>2724</v>
      </c>
      <c r="AS1225" s="24">
        <v>0</v>
      </c>
      <c r="AT1225" s="24">
        <v>0</v>
      </c>
      <c r="AU1225" s="24">
        <v>0</v>
      </c>
      <c r="AV1225" s="24">
        <v>0</v>
      </c>
      <c r="AW1225" s="24">
        <v>0</v>
      </c>
      <c r="AX1225" s="24" t="s">
        <v>5066</v>
      </c>
      <c r="AY1225" s="24">
        <v>0</v>
      </c>
      <c r="AZ1225" s="24">
        <v>0</v>
      </c>
      <c r="BA1225" s="24">
        <v>0</v>
      </c>
      <c r="BB1225" s="24">
        <v>0</v>
      </c>
      <c r="BC1225" s="24">
        <v>0</v>
      </c>
      <c r="BD1225" s="24" t="s">
        <v>5066</v>
      </c>
      <c r="BE1225" s="24">
        <v>0</v>
      </c>
      <c r="BF1225" s="24">
        <v>0</v>
      </c>
      <c r="BG1225" s="24">
        <v>0</v>
      </c>
      <c r="BH1225" s="24">
        <v>0</v>
      </c>
      <c r="BI1225" s="24">
        <v>0</v>
      </c>
      <c r="BJ1225" s="24" t="s">
        <v>3343</v>
      </c>
      <c r="BK1225" s="24" t="s">
        <v>3343</v>
      </c>
      <c r="BL1225" s="24"/>
      <c r="BM1225" s="24"/>
    </row>
    <row r="1226" s="15" customFormat="1" ht="71.25" spans="1:65">
      <c r="A1226" s="23">
        <v>612</v>
      </c>
      <c r="B1226" s="24">
        <v>2022</v>
      </c>
      <c r="C1226" s="24" t="s">
        <v>5058</v>
      </c>
      <c r="D1226" s="24">
        <v>5124158402</v>
      </c>
      <c r="E1226" s="24" t="s">
        <v>5059</v>
      </c>
      <c r="F1226" s="24" t="s">
        <v>5060</v>
      </c>
      <c r="G1226" s="24" t="s">
        <v>65</v>
      </c>
      <c r="H1226" s="24" t="s">
        <v>66</v>
      </c>
      <c r="I1226" s="24" t="s">
        <v>66</v>
      </c>
      <c r="J1226" s="24" t="s">
        <v>142</v>
      </c>
      <c r="K1226" s="24" t="s">
        <v>5061</v>
      </c>
      <c r="L1226" s="24">
        <v>112.511554</v>
      </c>
      <c r="M1226" s="24">
        <v>35.120643</v>
      </c>
      <c r="N1226" s="24" t="s">
        <v>69</v>
      </c>
      <c r="O1226" s="24" t="s">
        <v>1189</v>
      </c>
      <c r="P1226" s="24" t="s">
        <v>1312</v>
      </c>
      <c r="Q1226" s="24" t="s">
        <v>1313</v>
      </c>
      <c r="R1226" s="24" t="s">
        <v>3344</v>
      </c>
      <c r="S1226" s="24" t="s">
        <v>1598</v>
      </c>
      <c r="T1226" s="24" t="s">
        <v>5062</v>
      </c>
      <c r="U1226" s="24" t="s">
        <v>5063</v>
      </c>
      <c r="V1226" s="24">
        <v>15239712297</v>
      </c>
      <c r="W1226" s="24">
        <v>221986</v>
      </c>
      <c r="X1226" s="24">
        <v>0</v>
      </c>
      <c r="Y1226" s="24">
        <v>55.8</v>
      </c>
      <c r="Z1226" s="24">
        <v>0</v>
      </c>
      <c r="AA1226" s="24">
        <v>0</v>
      </c>
      <c r="AB1226" s="24">
        <v>0</v>
      </c>
      <c r="AC1226" s="24">
        <v>0</v>
      </c>
      <c r="AD1226" s="24">
        <v>12914</v>
      </c>
      <c r="AE1226" s="24">
        <v>0</v>
      </c>
      <c r="AF1226" s="24">
        <v>2</v>
      </c>
      <c r="AG1226" s="24" t="s">
        <v>80</v>
      </c>
      <c r="AH1226" s="24">
        <v>0</v>
      </c>
      <c r="AI1226" s="24" t="s">
        <v>5065</v>
      </c>
      <c r="AJ1226" s="24">
        <v>2000</v>
      </c>
      <c r="AK1226" s="24" t="s">
        <v>129</v>
      </c>
      <c r="AL1226" s="24">
        <v>2000</v>
      </c>
      <c r="AM1226" s="24" t="s">
        <v>129</v>
      </c>
      <c r="AN1226" s="24">
        <v>0</v>
      </c>
      <c r="AO1226" s="24">
        <v>10.44</v>
      </c>
      <c r="AP1226" s="24">
        <v>41.78</v>
      </c>
      <c r="AQ1226" s="24">
        <v>0</v>
      </c>
      <c r="AR1226" s="24" t="s">
        <v>1585</v>
      </c>
      <c r="AS1226" s="24">
        <v>0</v>
      </c>
      <c r="AT1226" s="24">
        <v>0</v>
      </c>
      <c r="AU1226" s="24">
        <v>0</v>
      </c>
      <c r="AV1226" s="24">
        <v>0</v>
      </c>
      <c r="AW1226" s="24">
        <v>0</v>
      </c>
      <c r="AX1226" s="24" t="s">
        <v>1585</v>
      </c>
      <c r="AY1226" s="24">
        <v>0</v>
      </c>
      <c r="AZ1226" s="24">
        <v>0</v>
      </c>
      <c r="BA1226" s="24">
        <v>0</v>
      </c>
      <c r="BB1226" s="24">
        <v>0</v>
      </c>
      <c r="BC1226" s="24">
        <v>0</v>
      </c>
      <c r="BD1226" s="24" t="s">
        <v>1585</v>
      </c>
      <c r="BE1226" s="24">
        <v>0</v>
      </c>
      <c r="BF1226" s="24">
        <v>0</v>
      </c>
      <c r="BG1226" s="24">
        <v>0</v>
      </c>
      <c r="BH1226" s="24">
        <v>0</v>
      </c>
      <c r="BI1226" s="24">
        <v>0</v>
      </c>
      <c r="BJ1226" s="24" t="s">
        <v>3343</v>
      </c>
      <c r="BK1226" s="24" t="s">
        <v>3343</v>
      </c>
      <c r="BL1226" s="24"/>
      <c r="BM1226" s="24"/>
    </row>
    <row r="1227" s="15" customFormat="1" ht="42.75" spans="1:65">
      <c r="A1227" s="23">
        <f>IF(E1226=E1227,A1226,A1226+1)</f>
        <v>613</v>
      </c>
      <c r="B1227" s="24">
        <v>2022</v>
      </c>
      <c r="C1227" s="24" t="s">
        <v>5067</v>
      </c>
      <c r="D1227" s="24">
        <v>3980000928</v>
      </c>
      <c r="E1227" s="24" t="s">
        <v>5068</v>
      </c>
      <c r="F1227" s="24" t="s">
        <v>5069</v>
      </c>
      <c r="G1227" s="24" t="s">
        <v>65</v>
      </c>
      <c r="H1227" s="24" t="s">
        <v>66</v>
      </c>
      <c r="I1227" s="24" t="s">
        <v>66</v>
      </c>
      <c r="J1227" s="24" t="s">
        <v>134</v>
      </c>
      <c r="K1227" s="24" t="s">
        <v>5070</v>
      </c>
      <c r="L1227" s="24">
        <v>112.570851</v>
      </c>
      <c r="M1227" s="24">
        <v>35.106051</v>
      </c>
      <c r="N1227" s="24" t="s">
        <v>98</v>
      </c>
      <c r="O1227" s="24" t="s">
        <v>98</v>
      </c>
      <c r="P1227" s="24" t="s">
        <v>1312</v>
      </c>
      <c r="Q1227" s="24" t="s">
        <v>1313</v>
      </c>
      <c r="R1227" s="24" t="s">
        <v>5071</v>
      </c>
      <c r="S1227" s="24" t="s">
        <v>1312</v>
      </c>
      <c r="T1227" s="24" t="s">
        <v>5072</v>
      </c>
      <c r="U1227" s="24" t="s">
        <v>5073</v>
      </c>
      <c r="V1227" s="24">
        <v>13949692243</v>
      </c>
      <c r="W1227" s="24">
        <v>1.2</v>
      </c>
      <c r="X1227" s="24">
        <v>0</v>
      </c>
      <c r="Y1227" s="24">
        <v>0</v>
      </c>
      <c r="Z1227" s="24">
        <v>0</v>
      </c>
      <c r="AA1227" s="24">
        <v>0</v>
      </c>
      <c r="AB1227" s="24">
        <v>0</v>
      </c>
      <c r="AC1227" s="24">
        <v>0</v>
      </c>
      <c r="AD1227" s="24">
        <v>1500</v>
      </c>
      <c r="AE1227" s="24">
        <v>0</v>
      </c>
      <c r="AF1227" s="24">
        <v>1</v>
      </c>
      <c r="AG1227" s="24" t="s">
        <v>5074</v>
      </c>
      <c r="AH1227" s="24">
        <v>0</v>
      </c>
      <c r="AI1227" s="24" t="s">
        <v>5075</v>
      </c>
      <c r="AJ1227" s="24">
        <v>12000</v>
      </c>
      <c r="AK1227" s="24" t="s">
        <v>623</v>
      </c>
      <c r="AL1227" s="24">
        <v>12000</v>
      </c>
      <c r="AM1227" s="24" t="s">
        <v>623</v>
      </c>
      <c r="AN1227" s="24">
        <v>0.8</v>
      </c>
      <c r="AO1227" s="24">
        <v>0</v>
      </c>
      <c r="AP1227" s="24">
        <v>0</v>
      </c>
      <c r="AQ1227" s="24">
        <v>0</v>
      </c>
      <c r="AR1227" s="24" t="s">
        <v>5076</v>
      </c>
      <c r="AS1227" s="24">
        <v>0</v>
      </c>
      <c r="AT1227" s="24">
        <v>0</v>
      </c>
      <c r="AU1227" s="24">
        <v>0</v>
      </c>
      <c r="AV1227" s="24">
        <v>0</v>
      </c>
      <c r="AW1227" s="24">
        <v>0</v>
      </c>
      <c r="AX1227" s="24" t="s">
        <v>5076</v>
      </c>
      <c r="AY1227" s="24">
        <v>0</v>
      </c>
      <c r="AZ1227" s="24">
        <v>0</v>
      </c>
      <c r="BA1227" s="24">
        <v>0</v>
      </c>
      <c r="BB1227" s="24">
        <v>0</v>
      </c>
      <c r="BC1227" s="24">
        <v>0</v>
      </c>
      <c r="BD1227" s="24" t="s">
        <v>98</v>
      </c>
      <c r="BE1227" s="24">
        <v>0</v>
      </c>
      <c r="BF1227" s="24">
        <v>0</v>
      </c>
      <c r="BG1227" s="24">
        <v>0</v>
      </c>
      <c r="BH1227" s="24">
        <v>0</v>
      </c>
      <c r="BI1227" s="24">
        <v>0</v>
      </c>
      <c r="BJ1227" s="24"/>
      <c r="BK1227" s="24" t="s">
        <v>5075</v>
      </c>
      <c r="BL1227" s="24"/>
      <c r="BM1227" s="24"/>
    </row>
    <row r="1228" s="15" customFormat="1" ht="71.25" spans="1:65">
      <c r="A1228" s="23">
        <v>613</v>
      </c>
      <c r="B1228" s="24">
        <v>2022</v>
      </c>
      <c r="C1228" s="24" t="s">
        <v>5067</v>
      </c>
      <c r="D1228" s="24">
        <v>3980000928</v>
      </c>
      <c r="E1228" s="24" t="s">
        <v>5068</v>
      </c>
      <c r="F1228" s="24" t="s">
        <v>5069</v>
      </c>
      <c r="G1228" s="24" t="s">
        <v>65</v>
      </c>
      <c r="H1228" s="24" t="s">
        <v>66</v>
      </c>
      <c r="I1228" s="24" t="s">
        <v>66</v>
      </c>
      <c r="J1228" s="24" t="s">
        <v>134</v>
      </c>
      <c r="K1228" s="24" t="s">
        <v>5070</v>
      </c>
      <c r="L1228" s="24">
        <v>112.570851</v>
      </c>
      <c r="M1228" s="24">
        <v>35.106051</v>
      </c>
      <c r="N1228" s="24" t="s">
        <v>98</v>
      </c>
      <c r="O1228" s="24" t="s">
        <v>98</v>
      </c>
      <c r="P1228" s="24" t="s">
        <v>1312</v>
      </c>
      <c r="Q1228" s="24" t="s">
        <v>1313</v>
      </c>
      <c r="R1228" s="24" t="s">
        <v>5071</v>
      </c>
      <c r="S1228" s="24" t="s">
        <v>1312</v>
      </c>
      <c r="T1228" s="24" t="s">
        <v>5072</v>
      </c>
      <c r="U1228" s="24" t="s">
        <v>5073</v>
      </c>
      <c r="V1228" s="24">
        <v>13949692243</v>
      </c>
      <c r="W1228" s="24">
        <v>1.2</v>
      </c>
      <c r="X1228" s="24">
        <v>0</v>
      </c>
      <c r="Y1228" s="24">
        <v>0</v>
      </c>
      <c r="Z1228" s="24">
        <v>0</v>
      </c>
      <c r="AA1228" s="24">
        <v>0</v>
      </c>
      <c r="AB1228" s="24">
        <v>0</v>
      </c>
      <c r="AC1228" s="24">
        <v>0</v>
      </c>
      <c r="AD1228" s="24">
        <v>1500</v>
      </c>
      <c r="AE1228" s="24">
        <v>0</v>
      </c>
      <c r="AF1228" s="24">
        <v>1</v>
      </c>
      <c r="AG1228" s="24" t="s">
        <v>80</v>
      </c>
      <c r="AH1228" s="24">
        <v>0</v>
      </c>
      <c r="AI1228" s="24" t="s">
        <v>5075</v>
      </c>
      <c r="AJ1228" s="24">
        <v>12000</v>
      </c>
      <c r="AK1228" s="24" t="s">
        <v>623</v>
      </c>
      <c r="AL1228" s="24">
        <v>12000</v>
      </c>
      <c r="AM1228" s="24" t="s">
        <v>623</v>
      </c>
      <c r="AN1228" s="24">
        <v>0.8</v>
      </c>
      <c r="AO1228" s="24">
        <v>0</v>
      </c>
      <c r="AP1228" s="24">
        <v>0</v>
      </c>
      <c r="AQ1228" s="24">
        <v>0</v>
      </c>
      <c r="AR1228" s="24" t="s">
        <v>1585</v>
      </c>
      <c r="AS1228" s="24">
        <v>0</v>
      </c>
      <c r="AT1228" s="24">
        <v>0</v>
      </c>
      <c r="AU1228" s="24">
        <v>0</v>
      </c>
      <c r="AV1228" s="24">
        <v>0</v>
      </c>
      <c r="AW1228" s="24">
        <v>0</v>
      </c>
      <c r="AX1228" s="24" t="s">
        <v>1585</v>
      </c>
      <c r="AY1228" s="24">
        <v>0</v>
      </c>
      <c r="AZ1228" s="24">
        <v>0</v>
      </c>
      <c r="BA1228" s="24">
        <v>0</v>
      </c>
      <c r="BB1228" s="24">
        <v>0</v>
      </c>
      <c r="BC1228" s="24">
        <v>0</v>
      </c>
      <c r="BD1228" s="24" t="s">
        <v>1585</v>
      </c>
      <c r="BE1228" s="24">
        <v>0</v>
      </c>
      <c r="BF1228" s="24">
        <v>0</v>
      </c>
      <c r="BG1228" s="24">
        <v>0</v>
      </c>
      <c r="BH1228" s="24">
        <v>0</v>
      </c>
      <c r="BI1228" s="24">
        <v>0</v>
      </c>
      <c r="BJ1228" s="24"/>
      <c r="BK1228" s="24" t="s">
        <v>5075</v>
      </c>
      <c r="BL1228" s="24"/>
      <c r="BM1228" s="24"/>
    </row>
    <row r="1229" s="15" customFormat="1" ht="42.75" spans="1:65">
      <c r="A1229" s="23">
        <f>IF(E1228=E1229,A1228,A1228+1)</f>
        <v>614</v>
      </c>
      <c r="B1229" s="24">
        <v>2022</v>
      </c>
      <c r="C1229" s="24" t="s">
        <v>5077</v>
      </c>
      <c r="D1229" s="50">
        <v>40454131</v>
      </c>
      <c r="E1229" s="24" t="s">
        <v>5078</v>
      </c>
      <c r="F1229" s="24" t="s">
        <v>5079</v>
      </c>
      <c r="G1229" s="24" t="s">
        <v>65</v>
      </c>
      <c r="H1229" s="24" t="s">
        <v>66</v>
      </c>
      <c r="I1229" s="24" t="s">
        <v>66</v>
      </c>
      <c r="J1229" s="24" t="s">
        <v>149</v>
      </c>
      <c r="K1229" s="24" t="s">
        <v>2677</v>
      </c>
      <c r="L1229" s="24">
        <v>112.621471</v>
      </c>
      <c r="M1229" s="24">
        <v>35.084354</v>
      </c>
      <c r="N1229" s="24" t="s">
        <v>88</v>
      </c>
      <c r="O1229" s="24" t="s">
        <v>89</v>
      </c>
      <c r="P1229" s="24" t="s">
        <v>1312</v>
      </c>
      <c r="Q1229" s="24" t="s">
        <v>1313</v>
      </c>
      <c r="R1229" s="24" t="s">
        <v>5080</v>
      </c>
      <c r="S1229" s="24" t="s">
        <v>1312</v>
      </c>
      <c r="T1229" s="24" t="s">
        <v>5081</v>
      </c>
      <c r="U1229" s="24" t="s">
        <v>5082</v>
      </c>
      <c r="V1229" s="24">
        <v>13569198380</v>
      </c>
      <c r="W1229" s="24">
        <v>110</v>
      </c>
      <c r="X1229" s="24">
        <v>0</v>
      </c>
      <c r="Y1229" s="24">
        <v>0</v>
      </c>
      <c r="Z1229" s="24">
        <v>0</v>
      </c>
      <c r="AA1229" s="24">
        <v>0</v>
      </c>
      <c r="AB1229" s="24">
        <v>0</v>
      </c>
      <c r="AC1229" s="24">
        <v>0</v>
      </c>
      <c r="AD1229" s="24">
        <v>1.9</v>
      </c>
      <c r="AE1229" s="24">
        <v>0</v>
      </c>
      <c r="AF1229" s="24">
        <v>1</v>
      </c>
      <c r="AG1229" s="24" t="s">
        <v>5083</v>
      </c>
      <c r="AH1229" s="24">
        <v>0</v>
      </c>
      <c r="AI1229" s="24" t="s">
        <v>5084</v>
      </c>
      <c r="AJ1229" s="24">
        <v>4</v>
      </c>
      <c r="AK1229" s="24" t="s">
        <v>5085</v>
      </c>
      <c r="AL1229" s="24">
        <v>5</v>
      </c>
      <c r="AM1229" s="24" t="s">
        <v>5085</v>
      </c>
      <c r="AN1229" s="24">
        <v>1.3</v>
      </c>
      <c r="AO1229" s="24">
        <v>0</v>
      </c>
      <c r="AP1229" s="24">
        <v>0</v>
      </c>
      <c r="AQ1229" s="24">
        <v>0</v>
      </c>
      <c r="AR1229" s="24" t="s">
        <v>5076</v>
      </c>
      <c r="AS1229" s="24">
        <v>0</v>
      </c>
      <c r="AT1229" s="24">
        <v>0</v>
      </c>
      <c r="AU1229" s="24">
        <v>0</v>
      </c>
      <c r="AV1229" s="24">
        <v>0</v>
      </c>
      <c r="AW1229" s="24">
        <v>0</v>
      </c>
      <c r="AX1229" s="24" t="s">
        <v>5076</v>
      </c>
      <c r="AY1229" s="24">
        <v>0</v>
      </c>
      <c r="AZ1229" s="24">
        <v>0</v>
      </c>
      <c r="BA1229" s="24">
        <v>0</v>
      </c>
      <c r="BB1229" s="24">
        <v>0</v>
      </c>
      <c r="BC1229" s="24">
        <v>0</v>
      </c>
      <c r="BD1229" s="24" t="s">
        <v>98</v>
      </c>
      <c r="BE1229" s="24">
        <v>0</v>
      </c>
      <c r="BF1229" s="24">
        <v>0</v>
      </c>
      <c r="BG1229" s="24">
        <v>0</v>
      </c>
      <c r="BH1229" s="24">
        <v>0</v>
      </c>
      <c r="BI1229" s="24">
        <v>0</v>
      </c>
      <c r="BJ1229" s="24"/>
      <c r="BK1229" s="24" t="s">
        <v>5084</v>
      </c>
      <c r="BL1229" s="24"/>
      <c r="BM1229" s="24"/>
    </row>
    <row r="1230" s="15" customFormat="1" ht="71.25" spans="1:65">
      <c r="A1230" s="23">
        <v>614</v>
      </c>
      <c r="B1230" s="24">
        <v>2022</v>
      </c>
      <c r="C1230" s="24" t="s">
        <v>5077</v>
      </c>
      <c r="D1230" s="50">
        <v>40454131</v>
      </c>
      <c r="E1230" s="24" t="s">
        <v>5078</v>
      </c>
      <c r="F1230" s="24" t="s">
        <v>5079</v>
      </c>
      <c r="G1230" s="24" t="s">
        <v>65</v>
      </c>
      <c r="H1230" s="24" t="s">
        <v>66</v>
      </c>
      <c r="I1230" s="24" t="s">
        <v>66</v>
      </c>
      <c r="J1230" s="24" t="s">
        <v>149</v>
      </c>
      <c r="K1230" s="24" t="s">
        <v>2677</v>
      </c>
      <c r="L1230" s="24">
        <v>112.621471</v>
      </c>
      <c r="M1230" s="24">
        <v>35.084354</v>
      </c>
      <c r="N1230" s="24" t="s">
        <v>88</v>
      </c>
      <c r="O1230" s="24" t="s">
        <v>89</v>
      </c>
      <c r="P1230" s="24" t="s">
        <v>1312</v>
      </c>
      <c r="Q1230" s="24" t="s">
        <v>1313</v>
      </c>
      <c r="R1230" s="24" t="s">
        <v>5080</v>
      </c>
      <c r="S1230" s="24" t="s">
        <v>1312</v>
      </c>
      <c r="T1230" s="24" t="s">
        <v>5081</v>
      </c>
      <c r="U1230" s="24" t="s">
        <v>5082</v>
      </c>
      <c r="V1230" s="24">
        <v>13569198380</v>
      </c>
      <c r="W1230" s="24">
        <v>110</v>
      </c>
      <c r="X1230" s="24">
        <v>0</v>
      </c>
      <c r="Y1230" s="24">
        <v>0</v>
      </c>
      <c r="Z1230" s="24">
        <v>0</v>
      </c>
      <c r="AA1230" s="24">
        <v>0</v>
      </c>
      <c r="AB1230" s="24">
        <v>0</v>
      </c>
      <c r="AC1230" s="24">
        <v>0</v>
      </c>
      <c r="AD1230" s="24">
        <v>1.9</v>
      </c>
      <c r="AE1230" s="24">
        <v>0</v>
      </c>
      <c r="AF1230" s="24">
        <v>1</v>
      </c>
      <c r="AG1230" s="24" t="s">
        <v>80</v>
      </c>
      <c r="AH1230" s="24">
        <v>0</v>
      </c>
      <c r="AI1230" s="24" t="s">
        <v>5084</v>
      </c>
      <c r="AJ1230" s="24">
        <v>4</v>
      </c>
      <c r="AK1230" s="24" t="s">
        <v>5085</v>
      </c>
      <c r="AL1230" s="24">
        <v>5</v>
      </c>
      <c r="AM1230" s="24" t="s">
        <v>5085</v>
      </c>
      <c r="AN1230" s="24">
        <v>1.3</v>
      </c>
      <c r="AO1230" s="24">
        <v>0</v>
      </c>
      <c r="AP1230" s="24">
        <v>0</v>
      </c>
      <c r="AQ1230" s="24">
        <v>0</v>
      </c>
      <c r="AR1230" s="24" t="s">
        <v>1585</v>
      </c>
      <c r="AS1230" s="24">
        <v>0</v>
      </c>
      <c r="AT1230" s="24">
        <v>0</v>
      </c>
      <c r="AU1230" s="24">
        <v>0</v>
      </c>
      <c r="AV1230" s="24">
        <v>0</v>
      </c>
      <c r="AW1230" s="24">
        <v>0</v>
      </c>
      <c r="AX1230" s="24" t="s">
        <v>1585</v>
      </c>
      <c r="AY1230" s="24">
        <v>0</v>
      </c>
      <c r="AZ1230" s="24">
        <v>0</v>
      </c>
      <c r="BA1230" s="24">
        <v>0</v>
      </c>
      <c r="BB1230" s="24">
        <v>0</v>
      </c>
      <c r="BC1230" s="24">
        <v>0</v>
      </c>
      <c r="BD1230" s="24" t="s">
        <v>1585</v>
      </c>
      <c r="BE1230" s="24">
        <v>0</v>
      </c>
      <c r="BF1230" s="24">
        <v>0</v>
      </c>
      <c r="BG1230" s="24">
        <v>0</v>
      </c>
      <c r="BH1230" s="24">
        <v>0</v>
      </c>
      <c r="BI1230" s="24">
        <v>0</v>
      </c>
      <c r="BJ1230" s="24"/>
      <c r="BK1230" s="24" t="s">
        <v>5084</v>
      </c>
      <c r="BL1230" s="24"/>
      <c r="BM1230" s="24"/>
    </row>
    <row r="1231" s="15" customFormat="1" ht="42.75" spans="1:65">
      <c r="A1231" s="23">
        <f>IF(E1230=E1231,A1230,A1230+1)</f>
        <v>615</v>
      </c>
      <c r="B1231" s="24">
        <v>2022</v>
      </c>
      <c r="C1231" s="24" t="s">
        <v>5086</v>
      </c>
      <c r="D1231" s="24" t="s">
        <v>5087</v>
      </c>
      <c r="E1231" s="24" t="s">
        <v>5088</v>
      </c>
      <c r="F1231" s="24" t="s">
        <v>5089</v>
      </c>
      <c r="G1231" s="24" t="s">
        <v>65</v>
      </c>
      <c r="H1231" s="24" t="s">
        <v>66</v>
      </c>
      <c r="I1231" s="24" t="s">
        <v>66</v>
      </c>
      <c r="J1231" s="24" t="s">
        <v>86</v>
      </c>
      <c r="K1231" s="24" t="s">
        <v>2804</v>
      </c>
      <c r="L1231" s="24">
        <v>112.601475</v>
      </c>
      <c r="M1231" s="24">
        <v>35.061111</v>
      </c>
      <c r="N1231" s="24" t="s">
        <v>98</v>
      </c>
      <c r="O1231" s="24" t="s">
        <v>98</v>
      </c>
      <c r="P1231" s="24" t="s">
        <v>1312</v>
      </c>
      <c r="Q1231" s="24" t="s">
        <v>1313</v>
      </c>
      <c r="R1231" s="24" t="s">
        <v>5090</v>
      </c>
      <c r="S1231" s="24" t="s">
        <v>1312</v>
      </c>
      <c r="T1231" s="24" t="s">
        <v>5091</v>
      </c>
      <c r="U1231" s="24" t="s">
        <v>5092</v>
      </c>
      <c r="V1231" s="24">
        <v>17603909526</v>
      </c>
      <c r="W1231" s="24">
        <v>300</v>
      </c>
      <c r="X1231" s="24">
        <v>0</v>
      </c>
      <c r="Y1231" s="24">
        <v>0</v>
      </c>
      <c r="Z1231" s="24">
        <v>0</v>
      </c>
      <c r="AA1231" s="24">
        <v>0</v>
      </c>
      <c r="AB1231" s="24">
        <v>0</v>
      </c>
      <c r="AC1231" s="24">
        <v>2.5</v>
      </c>
      <c r="AD1231" s="24">
        <v>43.2</v>
      </c>
      <c r="AE1231" s="24">
        <v>0</v>
      </c>
      <c r="AF1231" s="24">
        <v>1</v>
      </c>
      <c r="AG1231" s="24" t="s">
        <v>5093</v>
      </c>
      <c r="AH1231" s="24">
        <v>0</v>
      </c>
      <c r="AI1231" s="24" t="s">
        <v>5094</v>
      </c>
      <c r="AJ1231" s="24">
        <v>0.012</v>
      </c>
      <c r="AK1231" s="24" t="s">
        <v>264</v>
      </c>
      <c r="AL1231" s="24">
        <v>0.012</v>
      </c>
      <c r="AM1231" s="24" t="s">
        <v>264</v>
      </c>
      <c r="AN1231" s="24">
        <v>0.55</v>
      </c>
      <c r="AO1231" s="24">
        <v>0.011</v>
      </c>
      <c r="AP1231" s="24">
        <v>0.15</v>
      </c>
      <c r="AQ1231" s="24">
        <v>3.045</v>
      </c>
      <c r="AR1231" s="24" t="s">
        <v>5095</v>
      </c>
      <c r="AS1231" s="24">
        <v>0</v>
      </c>
      <c r="AT1231" s="24">
        <v>0</v>
      </c>
      <c r="AU1231" s="24">
        <v>0</v>
      </c>
      <c r="AV1231" s="24">
        <v>0</v>
      </c>
      <c r="AW1231" s="24">
        <v>0</v>
      </c>
      <c r="AX1231" s="24" t="s">
        <v>5095</v>
      </c>
      <c r="AY1231" s="24">
        <v>0</v>
      </c>
      <c r="AZ1231" s="24">
        <v>0</v>
      </c>
      <c r="BA1231" s="24">
        <v>0</v>
      </c>
      <c r="BB1231" s="24">
        <v>0</v>
      </c>
      <c r="BC1231" s="24">
        <v>0</v>
      </c>
      <c r="BD1231" s="24" t="s">
        <v>98</v>
      </c>
      <c r="BE1231" s="24">
        <v>0</v>
      </c>
      <c r="BF1231" s="24">
        <v>0</v>
      </c>
      <c r="BG1231" s="24">
        <v>0</v>
      </c>
      <c r="BH1231" s="24">
        <v>0</v>
      </c>
      <c r="BI1231" s="24">
        <v>0</v>
      </c>
      <c r="BJ1231" s="24"/>
      <c r="BK1231" s="24" t="s">
        <v>5094</v>
      </c>
      <c r="BL1231" s="24"/>
      <c r="BM1231" s="24"/>
    </row>
    <row r="1232" s="15" customFormat="1" ht="71.25" spans="1:65">
      <c r="A1232" s="23">
        <v>615</v>
      </c>
      <c r="B1232" s="24">
        <v>2022</v>
      </c>
      <c r="C1232" s="24" t="s">
        <v>5086</v>
      </c>
      <c r="D1232" s="24" t="s">
        <v>5087</v>
      </c>
      <c r="E1232" s="24" t="s">
        <v>5088</v>
      </c>
      <c r="F1232" s="24" t="s">
        <v>5089</v>
      </c>
      <c r="G1232" s="24" t="s">
        <v>65</v>
      </c>
      <c r="H1232" s="24" t="s">
        <v>66</v>
      </c>
      <c r="I1232" s="24" t="s">
        <v>66</v>
      </c>
      <c r="J1232" s="24" t="s">
        <v>86</v>
      </c>
      <c r="K1232" s="24" t="s">
        <v>2804</v>
      </c>
      <c r="L1232" s="24">
        <v>112.601475</v>
      </c>
      <c r="M1232" s="24">
        <v>35.061111</v>
      </c>
      <c r="N1232" s="24" t="s">
        <v>98</v>
      </c>
      <c r="O1232" s="24" t="s">
        <v>98</v>
      </c>
      <c r="P1232" s="24" t="s">
        <v>1312</v>
      </c>
      <c r="Q1232" s="24" t="s">
        <v>1313</v>
      </c>
      <c r="R1232" s="24" t="s">
        <v>5090</v>
      </c>
      <c r="S1232" s="24" t="s">
        <v>1312</v>
      </c>
      <c r="T1232" s="24" t="s">
        <v>5091</v>
      </c>
      <c r="U1232" s="24" t="s">
        <v>5092</v>
      </c>
      <c r="V1232" s="24">
        <v>17603909526</v>
      </c>
      <c r="W1232" s="24">
        <v>300</v>
      </c>
      <c r="X1232" s="24">
        <v>0</v>
      </c>
      <c r="Y1232" s="24">
        <v>0</v>
      </c>
      <c r="Z1232" s="24">
        <v>0</v>
      </c>
      <c r="AA1232" s="24">
        <v>0</v>
      </c>
      <c r="AB1232" s="24">
        <v>0</v>
      </c>
      <c r="AC1232" s="24">
        <v>2.5</v>
      </c>
      <c r="AD1232" s="24">
        <v>43.2</v>
      </c>
      <c r="AE1232" s="24">
        <v>0</v>
      </c>
      <c r="AF1232" s="24">
        <v>1</v>
      </c>
      <c r="AG1232" s="24" t="s">
        <v>80</v>
      </c>
      <c r="AH1232" s="24">
        <v>0</v>
      </c>
      <c r="AI1232" s="24" t="s">
        <v>5094</v>
      </c>
      <c r="AJ1232" s="24">
        <v>0.012</v>
      </c>
      <c r="AK1232" s="24" t="s">
        <v>264</v>
      </c>
      <c r="AL1232" s="24">
        <v>0.012</v>
      </c>
      <c r="AM1232" s="24" t="s">
        <v>264</v>
      </c>
      <c r="AN1232" s="24">
        <v>0.55</v>
      </c>
      <c r="AO1232" s="24">
        <v>0.011</v>
      </c>
      <c r="AP1232" s="24">
        <v>0.15</v>
      </c>
      <c r="AQ1232" s="24">
        <v>3.045</v>
      </c>
      <c r="AR1232" s="24" t="s">
        <v>1585</v>
      </c>
      <c r="AS1232" s="24">
        <v>0</v>
      </c>
      <c r="AT1232" s="24">
        <v>0</v>
      </c>
      <c r="AU1232" s="24">
        <v>0</v>
      </c>
      <c r="AV1232" s="24">
        <v>0</v>
      </c>
      <c r="AW1232" s="24">
        <v>0</v>
      </c>
      <c r="AX1232" s="24" t="s">
        <v>1585</v>
      </c>
      <c r="AY1232" s="24">
        <v>0</v>
      </c>
      <c r="AZ1232" s="24">
        <v>0</v>
      </c>
      <c r="BA1232" s="24">
        <v>0</v>
      </c>
      <c r="BB1232" s="24">
        <v>0</v>
      </c>
      <c r="BC1232" s="24">
        <v>0</v>
      </c>
      <c r="BD1232" s="24" t="s">
        <v>1585</v>
      </c>
      <c r="BE1232" s="24">
        <v>0</v>
      </c>
      <c r="BF1232" s="24">
        <v>0</v>
      </c>
      <c r="BG1232" s="24">
        <v>0</v>
      </c>
      <c r="BH1232" s="24">
        <v>0</v>
      </c>
      <c r="BI1232" s="24">
        <v>0</v>
      </c>
      <c r="BJ1232" s="24"/>
      <c r="BK1232" s="24" t="s">
        <v>5094</v>
      </c>
      <c r="BL1232" s="24"/>
      <c r="BM1232" s="24"/>
    </row>
    <row r="1233" s="15" customFormat="1" ht="156.75" spans="1:65">
      <c r="A1233" s="23">
        <f>IF(E1232=E1233,A1232,A1232+1)</f>
        <v>616</v>
      </c>
      <c r="B1233" s="24">
        <v>2022</v>
      </c>
      <c r="C1233" s="24" t="s">
        <v>5096</v>
      </c>
      <c r="D1233" s="50">
        <v>47395217</v>
      </c>
      <c r="E1233" s="24" t="s">
        <v>5097</v>
      </c>
      <c r="F1233" s="24" t="s">
        <v>5098</v>
      </c>
      <c r="G1233" s="24" t="s">
        <v>65</v>
      </c>
      <c r="H1233" s="24" t="s">
        <v>66</v>
      </c>
      <c r="I1233" s="24" t="s">
        <v>66</v>
      </c>
      <c r="J1233" s="24" t="s">
        <v>123</v>
      </c>
      <c r="K1233" s="24" t="s">
        <v>5099</v>
      </c>
      <c r="L1233" s="24">
        <v>112.720921</v>
      </c>
      <c r="M1233" s="24">
        <v>35.076577</v>
      </c>
      <c r="N1233" s="24" t="s">
        <v>69</v>
      </c>
      <c r="O1233" s="24" t="s">
        <v>3085</v>
      </c>
      <c r="P1233" s="24" t="s">
        <v>1312</v>
      </c>
      <c r="Q1233" s="24" t="s">
        <v>1313</v>
      </c>
      <c r="R1233" s="24" t="s">
        <v>5100</v>
      </c>
      <c r="S1233" s="24" t="s">
        <v>1598</v>
      </c>
      <c r="T1233" s="24" t="s">
        <v>5101</v>
      </c>
      <c r="U1233" s="24" t="s">
        <v>5102</v>
      </c>
      <c r="V1233" s="24">
        <v>18113852520</v>
      </c>
      <c r="W1233" s="24">
        <v>6000</v>
      </c>
      <c r="X1233" s="24">
        <v>0</v>
      </c>
      <c r="Y1233" s="24">
        <v>0</v>
      </c>
      <c r="Z1233" s="24">
        <v>0</v>
      </c>
      <c r="AA1233" s="24">
        <v>0</v>
      </c>
      <c r="AB1233" s="24">
        <v>0</v>
      </c>
      <c r="AC1233" s="24">
        <v>0</v>
      </c>
      <c r="AD1233" s="24">
        <v>4</v>
      </c>
      <c r="AE1233" s="24">
        <v>0</v>
      </c>
      <c r="AF1233" s="24">
        <v>6</v>
      </c>
      <c r="AG1233" s="24" t="s">
        <v>5103</v>
      </c>
      <c r="AH1233" s="24">
        <v>0</v>
      </c>
      <c r="AI1233" s="24" t="s">
        <v>5104</v>
      </c>
      <c r="AJ1233" s="24">
        <v>0.5</v>
      </c>
      <c r="AK1233" s="24" t="s">
        <v>129</v>
      </c>
      <c r="AL1233" s="24">
        <v>1</v>
      </c>
      <c r="AM1233" s="24" t="s">
        <v>129</v>
      </c>
      <c r="AN1233" s="24">
        <v>0.0024</v>
      </c>
      <c r="AO1233" s="24">
        <v>0</v>
      </c>
      <c r="AP1233" s="24">
        <v>0</v>
      </c>
      <c r="AQ1233" s="24">
        <v>0.0029</v>
      </c>
      <c r="AR1233" s="24" t="s">
        <v>5105</v>
      </c>
      <c r="AS1233" s="24">
        <v>28000</v>
      </c>
      <c r="AT1233" s="24">
        <v>0.0024</v>
      </c>
      <c r="AU1233" s="24">
        <v>0</v>
      </c>
      <c r="AV1233" s="24">
        <v>0</v>
      </c>
      <c r="AW1233" s="24">
        <v>0.0029</v>
      </c>
      <c r="AX1233" s="24" t="s">
        <v>5106</v>
      </c>
      <c r="AY1233" s="24">
        <v>10000</v>
      </c>
      <c r="AZ1233" s="24">
        <v>0</v>
      </c>
      <c r="BA1233" s="24">
        <v>0</v>
      </c>
      <c r="BB1233" s="24">
        <v>0</v>
      </c>
      <c r="BC1233" s="24">
        <v>0.0029</v>
      </c>
      <c r="BD1233" s="24" t="s">
        <v>98</v>
      </c>
      <c r="BE1233" s="24">
        <v>0</v>
      </c>
      <c r="BF1233" s="24">
        <v>0</v>
      </c>
      <c r="BG1233" s="24">
        <v>0</v>
      </c>
      <c r="BH1233" s="24">
        <v>0</v>
      </c>
      <c r="BI1233" s="24">
        <v>0</v>
      </c>
      <c r="BJ1233" s="24"/>
      <c r="BK1233" s="24" t="s">
        <v>2665</v>
      </c>
      <c r="BL1233" s="24"/>
      <c r="BM1233" s="24"/>
    </row>
    <row r="1234" s="15" customFormat="1" ht="71.25" spans="1:65">
      <c r="A1234" s="23">
        <v>616</v>
      </c>
      <c r="B1234" s="24">
        <v>2022</v>
      </c>
      <c r="C1234" s="24" t="s">
        <v>5096</v>
      </c>
      <c r="D1234" s="50">
        <v>47395217</v>
      </c>
      <c r="E1234" s="24" t="s">
        <v>5097</v>
      </c>
      <c r="F1234" s="24" t="s">
        <v>5098</v>
      </c>
      <c r="G1234" s="24" t="s">
        <v>65</v>
      </c>
      <c r="H1234" s="24" t="s">
        <v>66</v>
      </c>
      <c r="I1234" s="24" t="s">
        <v>66</v>
      </c>
      <c r="J1234" s="24" t="s">
        <v>123</v>
      </c>
      <c r="K1234" s="24" t="s">
        <v>5099</v>
      </c>
      <c r="L1234" s="24">
        <v>112.720921</v>
      </c>
      <c r="M1234" s="24">
        <v>35.076577</v>
      </c>
      <c r="N1234" s="24" t="s">
        <v>69</v>
      </c>
      <c r="O1234" s="24" t="s">
        <v>3085</v>
      </c>
      <c r="P1234" s="24" t="s">
        <v>1312</v>
      </c>
      <c r="Q1234" s="24" t="s">
        <v>1313</v>
      </c>
      <c r="R1234" s="24" t="s">
        <v>5100</v>
      </c>
      <c r="S1234" s="24" t="s">
        <v>1598</v>
      </c>
      <c r="T1234" s="24" t="s">
        <v>5101</v>
      </c>
      <c r="U1234" s="24" t="s">
        <v>5102</v>
      </c>
      <c r="V1234" s="24">
        <v>18113852520</v>
      </c>
      <c r="W1234" s="24">
        <v>6000</v>
      </c>
      <c r="X1234" s="24">
        <v>0</v>
      </c>
      <c r="Y1234" s="24">
        <v>0</v>
      </c>
      <c r="Z1234" s="24">
        <v>0</v>
      </c>
      <c r="AA1234" s="24">
        <v>0</v>
      </c>
      <c r="AB1234" s="24">
        <v>0</v>
      </c>
      <c r="AC1234" s="24">
        <v>0</v>
      </c>
      <c r="AD1234" s="24">
        <v>4</v>
      </c>
      <c r="AE1234" s="24">
        <v>0</v>
      </c>
      <c r="AF1234" s="24">
        <v>6</v>
      </c>
      <c r="AG1234" s="24" t="s">
        <v>80</v>
      </c>
      <c r="AH1234" s="24">
        <v>0</v>
      </c>
      <c r="AI1234" s="24" t="s">
        <v>5104</v>
      </c>
      <c r="AJ1234" s="24">
        <v>0.5</v>
      </c>
      <c r="AK1234" s="24" t="s">
        <v>129</v>
      </c>
      <c r="AL1234" s="24">
        <v>1</v>
      </c>
      <c r="AM1234" s="24" t="s">
        <v>129</v>
      </c>
      <c r="AN1234" s="24">
        <v>0.0024</v>
      </c>
      <c r="AO1234" s="24">
        <v>0</v>
      </c>
      <c r="AP1234" s="24">
        <v>0</v>
      </c>
      <c r="AQ1234" s="24">
        <v>0.0029</v>
      </c>
      <c r="AR1234" s="24" t="s">
        <v>1585</v>
      </c>
      <c r="AS1234" s="24">
        <v>0</v>
      </c>
      <c r="AT1234" s="24">
        <v>0</v>
      </c>
      <c r="AU1234" s="24">
        <v>0</v>
      </c>
      <c r="AV1234" s="24">
        <v>0</v>
      </c>
      <c r="AW1234" s="24">
        <v>0</v>
      </c>
      <c r="AX1234" s="24" t="s">
        <v>1585</v>
      </c>
      <c r="AY1234" s="24">
        <v>0</v>
      </c>
      <c r="AZ1234" s="24">
        <v>0</v>
      </c>
      <c r="BA1234" s="24">
        <v>0</v>
      </c>
      <c r="BB1234" s="24">
        <v>0</v>
      </c>
      <c r="BC1234" s="24">
        <v>0</v>
      </c>
      <c r="BD1234" s="24" t="s">
        <v>1585</v>
      </c>
      <c r="BE1234" s="24">
        <v>0</v>
      </c>
      <c r="BF1234" s="24">
        <v>0</v>
      </c>
      <c r="BG1234" s="24">
        <v>0</v>
      </c>
      <c r="BH1234" s="24">
        <v>0</v>
      </c>
      <c r="BI1234" s="24">
        <v>0</v>
      </c>
      <c r="BJ1234" s="24"/>
      <c r="BK1234" s="24" t="s">
        <v>2665</v>
      </c>
      <c r="BL1234" s="24"/>
      <c r="BM1234" s="24"/>
    </row>
    <row r="1235" s="15" customFormat="1" ht="128.25" spans="1:65">
      <c r="A1235" s="23">
        <f>IF(E1234=E1235,A1234,A1234+1)</f>
        <v>617</v>
      </c>
      <c r="B1235" s="24">
        <v>2022</v>
      </c>
      <c r="C1235" s="24" t="s">
        <v>5107</v>
      </c>
      <c r="D1235" s="24">
        <v>5212923996</v>
      </c>
      <c r="E1235" s="24" t="s">
        <v>5108</v>
      </c>
      <c r="F1235" s="24" t="s">
        <v>5109</v>
      </c>
      <c r="G1235" s="24" t="s">
        <v>65</v>
      </c>
      <c r="H1235" s="24" t="s">
        <v>66</v>
      </c>
      <c r="I1235" s="24" t="s">
        <v>66</v>
      </c>
      <c r="J1235" s="24" t="s">
        <v>86</v>
      </c>
      <c r="K1235" s="24" t="s">
        <v>5110</v>
      </c>
      <c r="L1235" s="24">
        <v>112.537057</v>
      </c>
      <c r="M1235" s="24">
        <v>35.078231</v>
      </c>
      <c r="N1235" s="24" t="s">
        <v>88</v>
      </c>
      <c r="O1235" s="24" t="s">
        <v>89</v>
      </c>
      <c r="P1235" s="24" t="s">
        <v>1312</v>
      </c>
      <c r="Q1235" s="24" t="s">
        <v>1313</v>
      </c>
      <c r="R1235" s="24" t="s">
        <v>2657</v>
      </c>
      <c r="S1235" s="24" t="s">
        <v>1598</v>
      </c>
      <c r="T1235" s="24" t="s">
        <v>2094</v>
      </c>
      <c r="U1235" s="24" t="s">
        <v>5111</v>
      </c>
      <c r="V1235" s="24">
        <v>15517750389</v>
      </c>
      <c r="W1235" s="24">
        <v>8000</v>
      </c>
      <c r="X1235" s="24">
        <v>0</v>
      </c>
      <c r="Y1235" s="24">
        <v>0</v>
      </c>
      <c r="Z1235" s="24">
        <v>0</v>
      </c>
      <c r="AA1235" s="24">
        <v>0</v>
      </c>
      <c r="AB1235" s="24">
        <v>0</v>
      </c>
      <c r="AC1235" s="24">
        <v>0</v>
      </c>
      <c r="AD1235" s="24">
        <v>6500</v>
      </c>
      <c r="AE1235" s="24">
        <v>0</v>
      </c>
      <c r="AF1235" s="24">
        <v>5</v>
      </c>
      <c r="AG1235" s="24" t="s">
        <v>5112</v>
      </c>
      <c r="AH1235" s="24">
        <v>0</v>
      </c>
      <c r="AI1235" s="24" t="s">
        <v>5113</v>
      </c>
      <c r="AJ1235" s="24">
        <v>20</v>
      </c>
      <c r="AK1235" s="24" t="s">
        <v>264</v>
      </c>
      <c r="AL1235" s="24">
        <v>20</v>
      </c>
      <c r="AM1235" s="24" t="s">
        <v>264</v>
      </c>
      <c r="AN1235" s="24">
        <v>2.2995</v>
      </c>
      <c r="AO1235" s="24">
        <v>0</v>
      </c>
      <c r="AP1235" s="24">
        <v>0</v>
      </c>
      <c r="AQ1235" s="24">
        <v>0</v>
      </c>
      <c r="AR1235" s="24" t="s">
        <v>2538</v>
      </c>
      <c r="AS1235" s="24">
        <v>0</v>
      </c>
      <c r="AT1235" s="24">
        <v>0</v>
      </c>
      <c r="AU1235" s="24">
        <v>0</v>
      </c>
      <c r="AV1235" s="24">
        <v>0</v>
      </c>
      <c r="AW1235" s="24">
        <v>0</v>
      </c>
      <c r="AX1235" s="24" t="s">
        <v>2538</v>
      </c>
      <c r="AY1235" s="24">
        <v>0</v>
      </c>
      <c r="AZ1235" s="24">
        <v>0</v>
      </c>
      <c r="BA1235" s="24">
        <v>0</v>
      </c>
      <c r="BB1235" s="24">
        <v>0</v>
      </c>
      <c r="BC1235" s="24">
        <v>0</v>
      </c>
      <c r="BD1235" s="24" t="s">
        <v>98</v>
      </c>
      <c r="BE1235" s="24">
        <v>0</v>
      </c>
      <c r="BF1235" s="24">
        <v>0</v>
      </c>
      <c r="BG1235" s="24">
        <v>0</v>
      </c>
      <c r="BH1235" s="24">
        <v>0</v>
      </c>
      <c r="BI1235" s="24">
        <v>0</v>
      </c>
      <c r="BJ1235" s="24"/>
      <c r="BK1235" s="24" t="s">
        <v>5113</v>
      </c>
      <c r="BL1235" s="24"/>
      <c r="BM1235" s="24"/>
    </row>
    <row r="1236" s="15" customFormat="1" ht="71.25" spans="1:65">
      <c r="A1236" s="23">
        <v>617</v>
      </c>
      <c r="B1236" s="24">
        <v>2022</v>
      </c>
      <c r="C1236" s="24" t="s">
        <v>5107</v>
      </c>
      <c r="D1236" s="24">
        <v>5212923996</v>
      </c>
      <c r="E1236" s="24" t="s">
        <v>5108</v>
      </c>
      <c r="F1236" s="24"/>
      <c r="G1236" s="24" t="s">
        <v>65</v>
      </c>
      <c r="H1236" s="24" t="s">
        <v>66</v>
      </c>
      <c r="I1236" s="24" t="s">
        <v>66</v>
      </c>
      <c r="J1236" s="24" t="s">
        <v>86</v>
      </c>
      <c r="K1236" s="24" t="s">
        <v>5110</v>
      </c>
      <c r="L1236" s="24">
        <v>112.537057</v>
      </c>
      <c r="M1236" s="24">
        <v>35.078231</v>
      </c>
      <c r="N1236" s="24" t="s">
        <v>88</v>
      </c>
      <c r="O1236" s="24" t="s">
        <v>89</v>
      </c>
      <c r="P1236" s="24" t="s">
        <v>1312</v>
      </c>
      <c r="Q1236" s="24" t="s">
        <v>1313</v>
      </c>
      <c r="R1236" s="24" t="s">
        <v>2657</v>
      </c>
      <c r="S1236" s="24" t="s">
        <v>1598</v>
      </c>
      <c r="T1236" s="24" t="s">
        <v>2094</v>
      </c>
      <c r="U1236" s="24" t="s">
        <v>5111</v>
      </c>
      <c r="V1236" s="24">
        <v>15517750389</v>
      </c>
      <c r="W1236" s="24">
        <v>8000</v>
      </c>
      <c r="X1236" s="24">
        <v>0</v>
      </c>
      <c r="Y1236" s="24">
        <v>0</v>
      </c>
      <c r="Z1236" s="24">
        <v>0</v>
      </c>
      <c r="AA1236" s="24">
        <v>0</v>
      </c>
      <c r="AB1236" s="24">
        <v>0</v>
      </c>
      <c r="AC1236" s="24">
        <v>0</v>
      </c>
      <c r="AD1236" s="24">
        <v>6500</v>
      </c>
      <c r="AE1236" s="24">
        <v>0</v>
      </c>
      <c r="AF1236" s="24">
        <v>5</v>
      </c>
      <c r="AG1236" s="24" t="s">
        <v>80</v>
      </c>
      <c r="AH1236" s="24">
        <v>0</v>
      </c>
      <c r="AI1236" s="24" t="s">
        <v>5113</v>
      </c>
      <c r="AJ1236" s="24">
        <v>20</v>
      </c>
      <c r="AK1236" s="24" t="s">
        <v>264</v>
      </c>
      <c r="AL1236" s="24">
        <v>20</v>
      </c>
      <c r="AM1236" s="24" t="s">
        <v>264</v>
      </c>
      <c r="AN1236" s="24">
        <v>2.2995</v>
      </c>
      <c r="AO1236" s="24">
        <v>0</v>
      </c>
      <c r="AP1236" s="24">
        <v>0</v>
      </c>
      <c r="AQ1236" s="24">
        <v>0</v>
      </c>
      <c r="AR1236" s="24" t="s">
        <v>1585</v>
      </c>
      <c r="AS1236" s="24">
        <v>0</v>
      </c>
      <c r="AT1236" s="24">
        <v>0</v>
      </c>
      <c r="AU1236" s="24">
        <v>0</v>
      </c>
      <c r="AV1236" s="24">
        <v>0</v>
      </c>
      <c r="AW1236" s="24">
        <v>0</v>
      </c>
      <c r="AX1236" s="24" t="s">
        <v>1585</v>
      </c>
      <c r="AY1236" s="24">
        <v>0</v>
      </c>
      <c r="AZ1236" s="24">
        <v>0</v>
      </c>
      <c r="BA1236" s="24">
        <v>0</v>
      </c>
      <c r="BB1236" s="24">
        <v>0</v>
      </c>
      <c r="BC1236" s="24">
        <v>0</v>
      </c>
      <c r="BD1236" s="24" t="s">
        <v>1585</v>
      </c>
      <c r="BE1236" s="24">
        <v>0</v>
      </c>
      <c r="BF1236" s="24">
        <v>0</v>
      </c>
      <c r="BG1236" s="24">
        <v>0</v>
      </c>
      <c r="BH1236" s="24">
        <v>0</v>
      </c>
      <c r="BI1236" s="24">
        <v>0</v>
      </c>
      <c r="BJ1236" s="24"/>
      <c r="BK1236" s="24" t="s">
        <v>5113</v>
      </c>
      <c r="BL1236" s="24"/>
      <c r="BM1236" s="24"/>
    </row>
    <row r="1237" s="15" customFormat="1" ht="28.5" spans="1:65">
      <c r="A1237" s="23">
        <f>IF(E1236=E1237,A1236,A1236+1)</f>
        <v>618</v>
      </c>
      <c r="B1237" s="24">
        <v>2022</v>
      </c>
      <c r="C1237" s="24" t="s">
        <v>5114</v>
      </c>
      <c r="D1237" s="24" t="s">
        <v>5115</v>
      </c>
      <c r="E1237" s="24" t="s">
        <v>5116</v>
      </c>
      <c r="F1237" s="24" t="s">
        <v>5117</v>
      </c>
      <c r="G1237" s="24" t="s">
        <v>65</v>
      </c>
      <c r="H1237" s="24" t="s">
        <v>66</v>
      </c>
      <c r="I1237" s="24" t="s">
        <v>66</v>
      </c>
      <c r="J1237" s="24" t="s">
        <v>86</v>
      </c>
      <c r="K1237" s="24" t="s">
        <v>89</v>
      </c>
      <c r="L1237" s="24">
        <v>112.365272</v>
      </c>
      <c r="M1237" s="24">
        <v>35.369481</v>
      </c>
      <c r="N1237" s="24" t="s">
        <v>88</v>
      </c>
      <c r="O1237" s="24" t="s">
        <v>89</v>
      </c>
      <c r="P1237" s="24" t="s">
        <v>1312</v>
      </c>
      <c r="Q1237" s="24" t="s">
        <v>1313</v>
      </c>
      <c r="R1237" s="24" t="s">
        <v>5118</v>
      </c>
      <c r="S1237" s="24" t="s">
        <v>1312</v>
      </c>
      <c r="T1237" s="24" t="s">
        <v>5119</v>
      </c>
      <c r="U1237" s="24" t="s">
        <v>5120</v>
      </c>
      <c r="V1237" s="24">
        <v>15225198321</v>
      </c>
      <c r="W1237" s="24">
        <v>70</v>
      </c>
      <c r="X1237" s="24">
        <v>0</v>
      </c>
      <c r="Y1237" s="24">
        <v>0</v>
      </c>
      <c r="Z1237" s="24">
        <v>0</v>
      </c>
      <c r="AA1237" s="24">
        <v>0</v>
      </c>
      <c r="AB1237" s="24">
        <v>0</v>
      </c>
      <c r="AC1237" s="24">
        <v>0</v>
      </c>
      <c r="AD1237" s="24">
        <v>0.9</v>
      </c>
      <c r="AE1237" s="24">
        <v>0</v>
      </c>
      <c r="AF1237" s="24">
        <v>1</v>
      </c>
      <c r="AG1237" s="24" t="s">
        <v>5121</v>
      </c>
      <c r="AH1237" s="24">
        <v>0</v>
      </c>
      <c r="AI1237" s="24" t="s">
        <v>5122</v>
      </c>
      <c r="AJ1237" s="24">
        <v>0.05</v>
      </c>
      <c r="AK1237" s="24" t="s">
        <v>264</v>
      </c>
      <c r="AL1237" s="24">
        <v>0.05</v>
      </c>
      <c r="AM1237" s="24" t="s">
        <v>264</v>
      </c>
      <c r="AN1237" s="24">
        <v>1.3</v>
      </c>
      <c r="AO1237" s="24">
        <v>0</v>
      </c>
      <c r="AP1237" s="24">
        <v>0</v>
      </c>
      <c r="AQ1237" s="24">
        <v>0</v>
      </c>
      <c r="AR1237" s="24" t="s">
        <v>2663</v>
      </c>
      <c r="AS1237" s="24" t="s">
        <v>4232</v>
      </c>
      <c r="AT1237" s="24">
        <v>1.3</v>
      </c>
      <c r="AU1237" s="24">
        <v>0</v>
      </c>
      <c r="AV1237" s="24">
        <v>0</v>
      </c>
      <c r="AW1237" s="24">
        <v>0</v>
      </c>
      <c r="AX1237" s="24" t="s">
        <v>2663</v>
      </c>
      <c r="AY1237" s="24">
        <v>0</v>
      </c>
      <c r="AZ1237" s="24">
        <v>0</v>
      </c>
      <c r="BA1237" s="24">
        <v>0</v>
      </c>
      <c r="BB1237" s="24">
        <v>0</v>
      </c>
      <c r="BC1237" s="24">
        <v>0</v>
      </c>
      <c r="BD1237" s="24" t="s">
        <v>98</v>
      </c>
      <c r="BE1237" s="24">
        <v>0</v>
      </c>
      <c r="BF1237" s="24">
        <v>0</v>
      </c>
      <c r="BG1237" s="24">
        <v>0</v>
      </c>
      <c r="BH1237" s="24">
        <v>0</v>
      </c>
      <c r="BI1237" s="24">
        <v>0</v>
      </c>
      <c r="BJ1237" s="24"/>
      <c r="BK1237" s="24" t="s">
        <v>5122</v>
      </c>
      <c r="BL1237" s="24"/>
      <c r="BM1237" s="24"/>
    </row>
    <row r="1238" s="15" customFormat="1" ht="71.25" spans="1:65">
      <c r="A1238" s="23">
        <v>618</v>
      </c>
      <c r="B1238" s="24">
        <v>2022</v>
      </c>
      <c r="C1238" s="24" t="s">
        <v>5114</v>
      </c>
      <c r="D1238" s="24" t="s">
        <v>5115</v>
      </c>
      <c r="E1238" s="24" t="s">
        <v>5116</v>
      </c>
      <c r="F1238" s="24" t="s">
        <v>5117</v>
      </c>
      <c r="G1238" s="24" t="s">
        <v>65</v>
      </c>
      <c r="H1238" s="24" t="s">
        <v>66</v>
      </c>
      <c r="I1238" s="24" t="s">
        <v>66</v>
      </c>
      <c r="J1238" s="24" t="s">
        <v>86</v>
      </c>
      <c r="K1238" s="24" t="s">
        <v>89</v>
      </c>
      <c r="L1238" s="24">
        <v>112.365272</v>
      </c>
      <c r="M1238" s="24">
        <v>35.369481</v>
      </c>
      <c r="N1238" s="24" t="s">
        <v>88</v>
      </c>
      <c r="O1238" s="24" t="s">
        <v>89</v>
      </c>
      <c r="P1238" s="24" t="s">
        <v>1312</v>
      </c>
      <c r="Q1238" s="24" t="s">
        <v>1313</v>
      </c>
      <c r="R1238" s="24" t="s">
        <v>5118</v>
      </c>
      <c r="S1238" s="24" t="s">
        <v>1312</v>
      </c>
      <c r="T1238" s="24" t="s">
        <v>5119</v>
      </c>
      <c r="U1238" s="24" t="s">
        <v>5120</v>
      </c>
      <c r="V1238" s="24">
        <v>15225198321</v>
      </c>
      <c r="W1238" s="24">
        <v>70</v>
      </c>
      <c r="X1238" s="24">
        <v>0</v>
      </c>
      <c r="Y1238" s="24">
        <v>0</v>
      </c>
      <c r="Z1238" s="24">
        <v>0</v>
      </c>
      <c r="AA1238" s="24">
        <v>0</v>
      </c>
      <c r="AB1238" s="24">
        <v>0</v>
      </c>
      <c r="AC1238" s="24">
        <v>0</v>
      </c>
      <c r="AD1238" s="24">
        <v>0.9</v>
      </c>
      <c r="AE1238" s="24">
        <v>0</v>
      </c>
      <c r="AF1238" s="24">
        <v>1</v>
      </c>
      <c r="AG1238" s="24" t="s">
        <v>80</v>
      </c>
      <c r="AH1238" s="24">
        <v>0</v>
      </c>
      <c r="AI1238" s="24" t="s">
        <v>5122</v>
      </c>
      <c r="AJ1238" s="24">
        <v>0.05</v>
      </c>
      <c r="AK1238" s="24" t="s">
        <v>264</v>
      </c>
      <c r="AL1238" s="24">
        <v>0.05</v>
      </c>
      <c r="AM1238" s="24" t="s">
        <v>264</v>
      </c>
      <c r="AN1238" s="24">
        <v>1.3</v>
      </c>
      <c r="AO1238" s="24">
        <v>0</v>
      </c>
      <c r="AP1238" s="24">
        <v>0</v>
      </c>
      <c r="AQ1238" s="24">
        <v>0</v>
      </c>
      <c r="AR1238" s="24" t="s">
        <v>2538</v>
      </c>
      <c r="AS1238" s="24">
        <v>0</v>
      </c>
      <c r="AT1238" s="24">
        <v>0</v>
      </c>
      <c r="AU1238" s="24">
        <v>0</v>
      </c>
      <c r="AV1238" s="24">
        <v>0</v>
      </c>
      <c r="AW1238" s="24">
        <v>0</v>
      </c>
      <c r="AX1238" s="24" t="s">
        <v>2538</v>
      </c>
      <c r="AY1238" s="24">
        <v>0</v>
      </c>
      <c r="AZ1238" s="24">
        <v>0</v>
      </c>
      <c r="BA1238" s="24">
        <v>0</v>
      </c>
      <c r="BB1238" s="24">
        <v>0</v>
      </c>
      <c r="BC1238" s="24">
        <v>0</v>
      </c>
      <c r="BD1238" s="24" t="s">
        <v>2538</v>
      </c>
      <c r="BE1238" s="24">
        <v>0</v>
      </c>
      <c r="BF1238" s="24">
        <v>0</v>
      </c>
      <c r="BG1238" s="24">
        <v>0</v>
      </c>
      <c r="BH1238" s="24">
        <v>0</v>
      </c>
      <c r="BI1238" s="24">
        <v>0</v>
      </c>
      <c r="BJ1238" s="24"/>
      <c r="BK1238" s="24" t="s">
        <v>5122</v>
      </c>
      <c r="BL1238" s="24"/>
      <c r="BM1238" s="24"/>
    </row>
    <row r="1239" s="15" customFormat="1" ht="85.5" spans="1:65">
      <c r="A1239" s="23">
        <f>IF(E1238=E1239,A1238,A1238+1)</f>
        <v>619</v>
      </c>
      <c r="B1239" s="24">
        <v>2022</v>
      </c>
      <c r="C1239" s="24" t="s">
        <v>5123</v>
      </c>
      <c r="D1239" s="24">
        <v>5228822045</v>
      </c>
      <c r="E1239" s="24" t="s">
        <v>5124</v>
      </c>
      <c r="F1239" s="24"/>
      <c r="G1239" s="24" t="s">
        <v>65</v>
      </c>
      <c r="H1239" s="24" t="s">
        <v>66</v>
      </c>
      <c r="I1239" s="24" t="s">
        <v>66</v>
      </c>
      <c r="J1239" s="24" t="s">
        <v>176</v>
      </c>
      <c r="K1239" s="24" t="s">
        <v>3629</v>
      </c>
      <c r="L1239" s="24">
        <v>112.324311</v>
      </c>
      <c r="M1239" s="24">
        <v>35.111911</v>
      </c>
      <c r="N1239" s="24" t="s">
        <v>98</v>
      </c>
      <c r="O1239" s="24" t="s">
        <v>98</v>
      </c>
      <c r="P1239" s="24" t="s">
        <v>1312</v>
      </c>
      <c r="Q1239" s="24" t="s">
        <v>1313</v>
      </c>
      <c r="R1239" s="24" t="s">
        <v>5125</v>
      </c>
      <c r="S1239" s="24" t="s">
        <v>1312</v>
      </c>
      <c r="T1239" s="24" t="s">
        <v>4095</v>
      </c>
      <c r="U1239" s="24" t="s">
        <v>5126</v>
      </c>
      <c r="V1239" s="24">
        <v>18539116139</v>
      </c>
      <c r="W1239" s="24">
        <v>500</v>
      </c>
      <c r="X1239" s="24">
        <v>0</v>
      </c>
      <c r="Y1239" s="24">
        <v>0</v>
      </c>
      <c r="Z1239" s="24">
        <v>0</v>
      </c>
      <c r="AA1239" s="24">
        <v>0</v>
      </c>
      <c r="AB1239" s="24">
        <v>0</v>
      </c>
      <c r="AC1239" s="24">
        <v>0</v>
      </c>
      <c r="AD1239" s="24">
        <v>2</v>
      </c>
      <c r="AE1239" s="24">
        <v>0</v>
      </c>
      <c r="AF1239" s="24">
        <v>1</v>
      </c>
      <c r="AG1239" s="24" t="s">
        <v>5127</v>
      </c>
      <c r="AH1239" s="24">
        <v>0</v>
      </c>
      <c r="AI1239" s="24" t="s">
        <v>5128</v>
      </c>
      <c r="AJ1239" s="24">
        <v>4000</v>
      </c>
      <c r="AK1239" s="24" t="s">
        <v>162</v>
      </c>
      <c r="AL1239" s="24">
        <v>4000</v>
      </c>
      <c r="AM1239" s="24" t="s">
        <v>162</v>
      </c>
      <c r="AN1239" s="24">
        <v>0</v>
      </c>
      <c r="AO1239" s="24">
        <v>0</v>
      </c>
      <c r="AP1239" s="24">
        <v>0</v>
      </c>
      <c r="AQ1239" s="24">
        <v>0.02</v>
      </c>
      <c r="AR1239" s="24" t="s">
        <v>3208</v>
      </c>
      <c r="AS1239" s="24">
        <v>3000</v>
      </c>
      <c r="AT1239" s="24">
        <v>0</v>
      </c>
      <c r="AU1239" s="24">
        <v>0</v>
      </c>
      <c r="AV1239" s="24">
        <v>0</v>
      </c>
      <c r="AW1239" s="24">
        <v>0.02</v>
      </c>
      <c r="AX1239" s="24" t="s">
        <v>2663</v>
      </c>
      <c r="AY1239" s="24">
        <v>0</v>
      </c>
      <c r="AZ1239" s="24">
        <v>0</v>
      </c>
      <c r="BA1239" s="24">
        <v>0</v>
      </c>
      <c r="BB1239" s="24">
        <v>0</v>
      </c>
      <c r="BC1239" s="24">
        <v>0</v>
      </c>
      <c r="BD1239" s="24" t="s">
        <v>98</v>
      </c>
      <c r="BE1239" s="24">
        <v>0</v>
      </c>
      <c r="BF1239" s="24">
        <v>0</v>
      </c>
      <c r="BG1239" s="24">
        <v>0</v>
      </c>
      <c r="BH1239" s="24">
        <v>0</v>
      </c>
      <c r="BI1239" s="24">
        <v>0</v>
      </c>
      <c r="BJ1239" s="24"/>
      <c r="BK1239" s="24" t="s">
        <v>5128</v>
      </c>
      <c r="BL1239" s="24"/>
      <c r="BM1239" s="24"/>
    </row>
    <row r="1240" s="15" customFormat="1" ht="71.25" spans="1:65">
      <c r="A1240" s="23">
        <v>619</v>
      </c>
      <c r="B1240" s="24">
        <v>2022</v>
      </c>
      <c r="C1240" s="24" t="s">
        <v>5123</v>
      </c>
      <c r="D1240" s="24">
        <v>5228822045</v>
      </c>
      <c r="E1240" s="24" t="s">
        <v>5124</v>
      </c>
      <c r="F1240" s="24"/>
      <c r="G1240" s="24" t="s">
        <v>65</v>
      </c>
      <c r="H1240" s="24" t="s">
        <v>66</v>
      </c>
      <c r="I1240" s="24" t="s">
        <v>66</v>
      </c>
      <c r="J1240" s="24" t="s">
        <v>176</v>
      </c>
      <c r="K1240" s="24" t="s">
        <v>3629</v>
      </c>
      <c r="L1240" s="24">
        <v>112.324311</v>
      </c>
      <c r="M1240" s="24">
        <v>35.111911</v>
      </c>
      <c r="N1240" s="24" t="s">
        <v>98</v>
      </c>
      <c r="O1240" s="24" t="s">
        <v>98</v>
      </c>
      <c r="P1240" s="24" t="s">
        <v>1312</v>
      </c>
      <c r="Q1240" s="24" t="s">
        <v>1313</v>
      </c>
      <c r="R1240" s="24" t="s">
        <v>5125</v>
      </c>
      <c r="S1240" s="24" t="s">
        <v>1312</v>
      </c>
      <c r="T1240" s="24" t="s">
        <v>4095</v>
      </c>
      <c r="U1240" s="24" t="s">
        <v>5126</v>
      </c>
      <c r="V1240" s="24">
        <v>18539116139</v>
      </c>
      <c r="W1240" s="24">
        <v>500</v>
      </c>
      <c r="X1240" s="24">
        <v>0</v>
      </c>
      <c r="Y1240" s="24">
        <v>0</v>
      </c>
      <c r="Z1240" s="24">
        <v>0</v>
      </c>
      <c r="AA1240" s="24">
        <v>0</v>
      </c>
      <c r="AB1240" s="24">
        <v>0</v>
      </c>
      <c r="AC1240" s="24">
        <v>0</v>
      </c>
      <c r="AD1240" s="24">
        <v>2</v>
      </c>
      <c r="AE1240" s="24">
        <v>0</v>
      </c>
      <c r="AF1240" s="24">
        <v>1</v>
      </c>
      <c r="AG1240" s="24" t="s">
        <v>80</v>
      </c>
      <c r="AH1240" s="24">
        <v>0</v>
      </c>
      <c r="AI1240" s="24" t="s">
        <v>5128</v>
      </c>
      <c r="AJ1240" s="24">
        <v>4000</v>
      </c>
      <c r="AK1240" s="24" t="s">
        <v>162</v>
      </c>
      <c r="AL1240" s="24">
        <v>4000</v>
      </c>
      <c r="AM1240" s="24" t="s">
        <v>162</v>
      </c>
      <c r="AN1240" s="24">
        <v>0</v>
      </c>
      <c r="AO1240" s="24">
        <v>0</v>
      </c>
      <c r="AP1240" s="24">
        <v>0</v>
      </c>
      <c r="AQ1240" s="24">
        <v>0.02</v>
      </c>
      <c r="AR1240" s="24" t="s">
        <v>2538</v>
      </c>
      <c r="AS1240" s="24">
        <v>0</v>
      </c>
      <c r="AT1240" s="24">
        <v>0</v>
      </c>
      <c r="AU1240" s="24">
        <v>0</v>
      </c>
      <c r="AV1240" s="24">
        <v>0</v>
      </c>
      <c r="AW1240" s="24">
        <v>0</v>
      </c>
      <c r="AX1240" s="24" t="s">
        <v>2538</v>
      </c>
      <c r="AY1240" s="24">
        <v>0</v>
      </c>
      <c r="AZ1240" s="24">
        <v>0</v>
      </c>
      <c r="BA1240" s="24">
        <v>0</v>
      </c>
      <c r="BB1240" s="24">
        <v>0</v>
      </c>
      <c r="BC1240" s="24">
        <v>0</v>
      </c>
      <c r="BD1240" s="24" t="s">
        <v>2538</v>
      </c>
      <c r="BE1240" s="24">
        <v>0</v>
      </c>
      <c r="BF1240" s="24">
        <v>0</v>
      </c>
      <c r="BG1240" s="24">
        <v>0</v>
      </c>
      <c r="BH1240" s="24">
        <v>0</v>
      </c>
      <c r="BI1240" s="24">
        <v>0</v>
      </c>
      <c r="BJ1240" s="24"/>
      <c r="BK1240" s="24" t="s">
        <v>5128</v>
      </c>
      <c r="BL1240" s="24"/>
      <c r="BM1240" s="24"/>
    </row>
    <row r="1241" s="15" customFormat="1" ht="57" spans="1:65">
      <c r="A1241" s="23">
        <f>IF(E1240=E1241,A1240,A1240+1)</f>
        <v>620</v>
      </c>
      <c r="B1241" s="24">
        <v>2022</v>
      </c>
      <c r="C1241" s="24" t="s">
        <v>5129</v>
      </c>
      <c r="D1241" s="24">
        <v>3980002113</v>
      </c>
      <c r="E1241" s="24" t="s">
        <v>5130</v>
      </c>
      <c r="F1241" s="24" t="s">
        <v>5131</v>
      </c>
      <c r="G1241" s="24" t="s">
        <v>65</v>
      </c>
      <c r="H1241" s="24" t="s">
        <v>66</v>
      </c>
      <c r="I1241" s="24" t="s">
        <v>66</v>
      </c>
      <c r="J1241" s="24" t="s">
        <v>86</v>
      </c>
      <c r="K1241" s="24" t="s">
        <v>89</v>
      </c>
      <c r="L1241" s="24">
        <v>112.614305</v>
      </c>
      <c r="M1241" s="24">
        <v>35.058667</v>
      </c>
      <c r="N1241" s="24" t="s">
        <v>88</v>
      </c>
      <c r="O1241" s="24" t="s">
        <v>89</v>
      </c>
      <c r="P1241" s="24" t="s">
        <v>1312</v>
      </c>
      <c r="Q1241" s="24" t="s">
        <v>1313</v>
      </c>
      <c r="R1241" s="24" t="s">
        <v>5132</v>
      </c>
      <c r="S1241" s="24" t="s">
        <v>2658</v>
      </c>
      <c r="T1241" s="24" t="s">
        <v>5133</v>
      </c>
      <c r="U1241" s="24" t="s">
        <v>5134</v>
      </c>
      <c r="V1241" s="24">
        <v>13507670960</v>
      </c>
      <c r="W1241" s="24">
        <v>8656.3</v>
      </c>
      <c r="X1241" s="24">
        <v>0</v>
      </c>
      <c r="Y1241" s="24">
        <v>0</v>
      </c>
      <c r="Z1241" s="24">
        <v>0</v>
      </c>
      <c r="AA1241" s="24">
        <v>0</v>
      </c>
      <c r="AB1241" s="24">
        <v>0</v>
      </c>
      <c r="AC1241" s="24">
        <v>0</v>
      </c>
      <c r="AD1241" s="24">
        <v>95</v>
      </c>
      <c r="AE1241" s="24">
        <v>0</v>
      </c>
      <c r="AF1241" s="24">
        <v>1</v>
      </c>
      <c r="AG1241" s="24" t="s">
        <v>5135</v>
      </c>
      <c r="AH1241" s="24">
        <v>0</v>
      </c>
      <c r="AI1241" s="24" t="s">
        <v>5136</v>
      </c>
      <c r="AJ1241" s="24">
        <v>0.35</v>
      </c>
      <c r="AK1241" s="24" t="s">
        <v>244</v>
      </c>
      <c r="AL1241" s="24">
        <v>0.35</v>
      </c>
      <c r="AM1241" s="24" t="s">
        <v>244</v>
      </c>
      <c r="AN1241" s="24">
        <v>0.1</v>
      </c>
      <c r="AO1241" s="24">
        <v>0</v>
      </c>
      <c r="AP1241" s="24">
        <v>0</v>
      </c>
      <c r="AQ1241" s="24">
        <v>0</v>
      </c>
      <c r="AR1241" s="24" t="s">
        <v>2662</v>
      </c>
      <c r="AS1241" s="24">
        <v>36000</v>
      </c>
      <c r="AT1241" s="24">
        <v>0.1</v>
      </c>
      <c r="AU1241" s="24">
        <v>0</v>
      </c>
      <c r="AV1241" s="24">
        <v>0</v>
      </c>
      <c r="AW1241" s="24">
        <v>0</v>
      </c>
      <c r="AX1241" s="24" t="s">
        <v>2663</v>
      </c>
      <c r="AY1241" s="24">
        <v>0</v>
      </c>
      <c r="AZ1241" s="24">
        <v>0</v>
      </c>
      <c r="BA1241" s="24">
        <v>0</v>
      </c>
      <c r="BB1241" s="24">
        <v>0</v>
      </c>
      <c r="BC1241" s="24">
        <v>0</v>
      </c>
      <c r="BD1241" s="24" t="s">
        <v>98</v>
      </c>
      <c r="BE1241" s="24">
        <v>0</v>
      </c>
      <c r="BF1241" s="24">
        <v>0</v>
      </c>
      <c r="BG1241" s="24">
        <v>0</v>
      </c>
      <c r="BH1241" s="24">
        <v>0</v>
      </c>
      <c r="BI1241" s="24">
        <v>0</v>
      </c>
      <c r="BJ1241" s="24"/>
      <c r="BK1241" s="24" t="s">
        <v>2665</v>
      </c>
      <c r="BL1241" s="24"/>
      <c r="BM1241" s="24"/>
    </row>
    <row r="1242" s="15" customFormat="1" ht="71.25" spans="1:65">
      <c r="A1242" s="23">
        <v>620</v>
      </c>
      <c r="B1242" s="24">
        <v>2022</v>
      </c>
      <c r="C1242" s="24" t="s">
        <v>5129</v>
      </c>
      <c r="D1242" s="24">
        <v>3980002113</v>
      </c>
      <c r="E1242" s="24" t="s">
        <v>5130</v>
      </c>
      <c r="F1242" s="24" t="s">
        <v>5131</v>
      </c>
      <c r="G1242" s="24" t="s">
        <v>65</v>
      </c>
      <c r="H1242" s="24" t="s">
        <v>66</v>
      </c>
      <c r="I1242" s="24" t="s">
        <v>66</v>
      </c>
      <c r="J1242" s="24" t="s">
        <v>86</v>
      </c>
      <c r="K1242" s="24" t="s">
        <v>89</v>
      </c>
      <c r="L1242" s="24">
        <v>112.614305</v>
      </c>
      <c r="M1242" s="24">
        <v>35.058667</v>
      </c>
      <c r="N1242" s="24" t="s">
        <v>88</v>
      </c>
      <c r="O1242" s="24" t="s">
        <v>89</v>
      </c>
      <c r="P1242" s="24" t="s">
        <v>1312</v>
      </c>
      <c r="Q1242" s="24" t="s">
        <v>1313</v>
      </c>
      <c r="R1242" s="24" t="s">
        <v>5132</v>
      </c>
      <c r="S1242" s="24" t="s">
        <v>2658</v>
      </c>
      <c r="T1242" s="24" t="s">
        <v>5133</v>
      </c>
      <c r="U1242" s="24" t="s">
        <v>5134</v>
      </c>
      <c r="V1242" s="24">
        <v>13507670960</v>
      </c>
      <c r="W1242" s="24">
        <v>8656.3</v>
      </c>
      <c r="X1242" s="24">
        <v>0</v>
      </c>
      <c r="Y1242" s="24">
        <v>0</v>
      </c>
      <c r="Z1242" s="24">
        <v>0</v>
      </c>
      <c r="AA1242" s="24">
        <v>0</v>
      </c>
      <c r="AB1242" s="24">
        <v>0</v>
      </c>
      <c r="AC1242" s="24">
        <v>0</v>
      </c>
      <c r="AD1242" s="24">
        <v>95</v>
      </c>
      <c r="AE1242" s="24">
        <v>0</v>
      </c>
      <c r="AF1242" s="24">
        <v>1</v>
      </c>
      <c r="AG1242" s="24" t="s">
        <v>80</v>
      </c>
      <c r="AH1242" s="24">
        <v>0</v>
      </c>
      <c r="AI1242" s="24" t="s">
        <v>5136</v>
      </c>
      <c r="AJ1242" s="24">
        <v>0.35</v>
      </c>
      <c r="AK1242" s="24" t="s">
        <v>244</v>
      </c>
      <c r="AL1242" s="24">
        <v>0.35</v>
      </c>
      <c r="AM1242" s="24" t="s">
        <v>244</v>
      </c>
      <c r="AN1242" s="24">
        <v>0.1</v>
      </c>
      <c r="AO1242" s="24">
        <v>0</v>
      </c>
      <c r="AP1242" s="24">
        <v>0</v>
      </c>
      <c r="AQ1242" s="24">
        <v>0</v>
      </c>
      <c r="AR1242" s="24" t="s">
        <v>2538</v>
      </c>
      <c r="AS1242" s="24">
        <v>0</v>
      </c>
      <c r="AT1242" s="24">
        <v>0</v>
      </c>
      <c r="AU1242" s="24">
        <v>0</v>
      </c>
      <c r="AV1242" s="24">
        <v>0</v>
      </c>
      <c r="AW1242" s="24">
        <v>0</v>
      </c>
      <c r="AX1242" s="24" t="s">
        <v>2538</v>
      </c>
      <c r="AY1242" s="24">
        <v>0</v>
      </c>
      <c r="AZ1242" s="24">
        <v>0</v>
      </c>
      <c r="BA1242" s="24">
        <v>0</v>
      </c>
      <c r="BB1242" s="24">
        <v>0</v>
      </c>
      <c r="BC1242" s="24">
        <v>0</v>
      </c>
      <c r="BD1242" s="24" t="s">
        <v>2538</v>
      </c>
      <c r="BE1242" s="24">
        <v>0</v>
      </c>
      <c r="BF1242" s="24">
        <v>0</v>
      </c>
      <c r="BG1242" s="24">
        <v>0</v>
      </c>
      <c r="BH1242" s="24">
        <v>0</v>
      </c>
      <c r="BI1242" s="24">
        <v>0</v>
      </c>
      <c r="BJ1242" s="24"/>
      <c r="BK1242" s="24" t="s">
        <v>2665</v>
      </c>
      <c r="BL1242" s="24"/>
      <c r="BM1242" s="24"/>
    </row>
    <row r="1243" s="15" customFormat="1" ht="85.5" spans="1:65">
      <c r="A1243" s="23">
        <f>IF(E1242=E1243,A1242,A1242+1)</f>
        <v>621</v>
      </c>
      <c r="B1243" s="24">
        <v>2022</v>
      </c>
      <c r="C1243" s="24" t="s">
        <v>5137</v>
      </c>
      <c r="D1243" s="24">
        <v>5115404763</v>
      </c>
      <c r="E1243" s="24" t="s">
        <v>5138</v>
      </c>
      <c r="F1243" s="24" t="s">
        <v>5139</v>
      </c>
      <c r="G1243" s="24" t="s">
        <v>65</v>
      </c>
      <c r="H1243" s="24" t="s">
        <v>66</v>
      </c>
      <c r="I1243" s="24" t="s">
        <v>66</v>
      </c>
      <c r="J1243" s="24" t="s">
        <v>134</v>
      </c>
      <c r="K1243" s="24" t="s">
        <v>5140</v>
      </c>
      <c r="L1243" s="24">
        <v>112.552811</v>
      </c>
      <c r="M1243" s="24">
        <v>35.087087</v>
      </c>
      <c r="N1243" s="24" t="s">
        <v>88</v>
      </c>
      <c r="O1243" s="24" t="s">
        <v>89</v>
      </c>
      <c r="P1243" s="24" t="s">
        <v>1312</v>
      </c>
      <c r="Q1243" s="24" t="s">
        <v>1313</v>
      </c>
      <c r="R1243" s="24" t="s">
        <v>3794</v>
      </c>
      <c r="S1243" s="24" t="s">
        <v>1312</v>
      </c>
      <c r="T1243" s="24" t="s">
        <v>5141</v>
      </c>
      <c r="U1243" s="24" t="s">
        <v>5142</v>
      </c>
      <c r="V1243" s="24">
        <v>15839113113</v>
      </c>
      <c r="W1243" s="24">
        <v>150</v>
      </c>
      <c r="X1243" s="24">
        <v>0</v>
      </c>
      <c r="Y1243" s="24">
        <v>0</v>
      </c>
      <c r="Z1243" s="24">
        <v>0</v>
      </c>
      <c r="AA1243" s="24">
        <v>0</v>
      </c>
      <c r="AB1243" s="24">
        <v>0</v>
      </c>
      <c r="AC1243" s="24">
        <v>0</v>
      </c>
      <c r="AD1243" s="24">
        <v>1</v>
      </c>
      <c r="AE1243" s="24">
        <v>0</v>
      </c>
      <c r="AF1243" s="24">
        <v>1</v>
      </c>
      <c r="AG1243" s="24" t="s">
        <v>5143</v>
      </c>
      <c r="AH1243" s="24">
        <v>0</v>
      </c>
      <c r="AI1243" s="24" t="s">
        <v>5144</v>
      </c>
      <c r="AJ1243" s="24">
        <v>0.015</v>
      </c>
      <c r="AK1243" s="24" t="s">
        <v>525</v>
      </c>
      <c r="AL1243" s="24">
        <v>0.03</v>
      </c>
      <c r="AM1243" s="24" t="s">
        <v>525</v>
      </c>
      <c r="AN1243" s="24">
        <v>0.01</v>
      </c>
      <c r="AO1243" s="24">
        <v>0</v>
      </c>
      <c r="AP1243" s="24">
        <v>0</v>
      </c>
      <c r="AQ1243" s="24">
        <v>0.006</v>
      </c>
      <c r="AR1243" s="24" t="s">
        <v>2662</v>
      </c>
      <c r="AS1243" s="24">
        <v>5000</v>
      </c>
      <c r="AT1243" s="24">
        <v>0.01</v>
      </c>
      <c r="AU1243" s="24">
        <v>0</v>
      </c>
      <c r="AV1243" s="24">
        <v>0</v>
      </c>
      <c r="AW1243" s="24">
        <v>0.006</v>
      </c>
      <c r="AX1243" s="24" t="s">
        <v>2663</v>
      </c>
      <c r="AY1243" s="24">
        <v>0</v>
      </c>
      <c r="AZ1243" s="24">
        <v>0</v>
      </c>
      <c r="BA1243" s="24">
        <v>0</v>
      </c>
      <c r="BB1243" s="24">
        <v>0</v>
      </c>
      <c r="BC1243" s="24">
        <v>0</v>
      </c>
      <c r="BD1243" s="24" t="s">
        <v>98</v>
      </c>
      <c r="BE1243" s="24">
        <v>0</v>
      </c>
      <c r="BF1243" s="24">
        <v>0</v>
      </c>
      <c r="BG1243" s="24">
        <v>0</v>
      </c>
      <c r="BH1243" s="24">
        <v>0</v>
      </c>
      <c r="BI1243" s="24">
        <v>0</v>
      </c>
      <c r="BJ1243" s="24"/>
      <c r="BK1243" s="24" t="s">
        <v>5144</v>
      </c>
      <c r="BL1243" s="24"/>
      <c r="BM1243" s="24"/>
    </row>
    <row r="1244" s="15" customFormat="1" ht="71.25" spans="1:65">
      <c r="A1244" s="23">
        <v>621</v>
      </c>
      <c r="B1244" s="24">
        <v>2022</v>
      </c>
      <c r="C1244" s="24" t="s">
        <v>5137</v>
      </c>
      <c r="D1244" s="24">
        <v>5115404763</v>
      </c>
      <c r="E1244" s="24" t="s">
        <v>5138</v>
      </c>
      <c r="F1244" s="24" t="s">
        <v>5139</v>
      </c>
      <c r="G1244" s="24" t="s">
        <v>65</v>
      </c>
      <c r="H1244" s="24" t="s">
        <v>66</v>
      </c>
      <c r="I1244" s="24" t="s">
        <v>66</v>
      </c>
      <c r="J1244" s="24" t="s">
        <v>134</v>
      </c>
      <c r="K1244" s="24" t="s">
        <v>5140</v>
      </c>
      <c r="L1244" s="24">
        <v>112.552811</v>
      </c>
      <c r="M1244" s="24">
        <v>35.087087</v>
      </c>
      <c r="N1244" s="24" t="s">
        <v>88</v>
      </c>
      <c r="O1244" s="24" t="s">
        <v>89</v>
      </c>
      <c r="P1244" s="24" t="s">
        <v>1312</v>
      </c>
      <c r="Q1244" s="24" t="s">
        <v>1313</v>
      </c>
      <c r="R1244" s="24" t="s">
        <v>3794</v>
      </c>
      <c r="S1244" s="24" t="s">
        <v>1312</v>
      </c>
      <c r="T1244" s="24" t="s">
        <v>5141</v>
      </c>
      <c r="U1244" s="24" t="s">
        <v>5142</v>
      </c>
      <c r="V1244" s="24">
        <v>15839113113</v>
      </c>
      <c r="W1244" s="24">
        <v>150</v>
      </c>
      <c r="X1244" s="24">
        <v>0</v>
      </c>
      <c r="Y1244" s="24">
        <v>0</v>
      </c>
      <c r="Z1244" s="24">
        <v>0</v>
      </c>
      <c r="AA1244" s="24">
        <v>0</v>
      </c>
      <c r="AB1244" s="24">
        <v>0</v>
      </c>
      <c r="AC1244" s="24">
        <v>0</v>
      </c>
      <c r="AD1244" s="24">
        <v>1</v>
      </c>
      <c r="AE1244" s="24">
        <v>0</v>
      </c>
      <c r="AF1244" s="24">
        <v>1</v>
      </c>
      <c r="AG1244" s="24" t="s">
        <v>80</v>
      </c>
      <c r="AH1244" s="24">
        <v>0</v>
      </c>
      <c r="AI1244" s="24" t="s">
        <v>5144</v>
      </c>
      <c r="AJ1244" s="24">
        <v>0.015</v>
      </c>
      <c r="AK1244" s="24" t="s">
        <v>525</v>
      </c>
      <c r="AL1244" s="24">
        <v>0.03</v>
      </c>
      <c r="AM1244" s="24" t="s">
        <v>525</v>
      </c>
      <c r="AN1244" s="24">
        <v>0.01</v>
      </c>
      <c r="AO1244" s="24">
        <v>0</v>
      </c>
      <c r="AP1244" s="24">
        <v>0</v>
      </c>
      <c r="AQ1244" s="24">
        <v>0.006</v>
      </c>
      <c r="AR1244" s="24" t="s">
        <v>2538</v>
      </c>
      <c r="AS1244" s="24">
        <v>0</v>
      </c>
      <c r="AT1244" s="24">
        <v>0</v>
      </c>
      <c r="AU1244" s="24">
        <v>0</v>
      </c>
      <c r="AV1244" s="24">
        <v>0</v>
      </c>
      <c r="AW1244" s="24">
        <v>0</v>
      </c>
      <c r="AX1244" s="24" t="s">
        <v>2538</v>
      </c>
      <c r="AY1244" s="24">
        <v>0</v>
      </c>
      <c r="AZ1244" s="24">
        <v>0</v>
      </c>
      <c r="BA1244" s="24">
        <v>0</v>
      </c>
      <c r="BB1244" s="24">
        <v>0</v>
      </c>
      <c r="BC1244" s="24">
        <v>0</v>
      </c>
      <c r="BD1244" s="24" t="s">
        <v>2538</v>
      </c>
      <c r="BE1244" s="24">
        <v>0</v>
      </c>
      <c r="BF1244" s="24">
        <v>0</v>
      </c>
      <c r="BG1244" s="24">
        <v>0</v>
      </c>
      <c r="BH1244" s="24">
        <v>0</v>
      </c>
      <c r="BI1244" s="24">
        <v>0</v>
      </c>
      <c r="BJ1244" s="24"/>
      <c r="BK1244" s="24" t="s">
        <v>5144</v>
      </c>
      <c r="BL1244" s="24"/>
      <c r="BM1244" s="24"/>
    </row>
    <row r="1245" s="15" customFormat="1" ht="57" spans="1:65">
      <c r="A1245" s="23">
        <f>IF(E1244=E1245,A1244,A1244+1)</f>
        <v>622</v>
      </c>
      <c r="B1245" s="24">
        <v>2022</v>
      </c>
      <c r="C1245" s="24" t="s">
        <v>5145</v>
      </c>
      <c r="D1245" s="50">
        <v>48604765</v>
      </c>
      <c r="E1245" s="50">
        <v>9.14190015897133e+17</v>
      </c>
      <c r="F1245" s="24" t="s">
        <v>5146</v>
      </c>
      <c r="G1245" s="24" t="s">
        <v>65</v>
      </c>
      <c r="H1245" s="24" t="s">
        <v>66</v>
      </c>
      <c r="I1245" s="24" t="s">
        <v>66</v>
      </c>
      <c r="J1245" s="24" t="s">
        <v>134</v>
      </c>
      <c r="K1245" s="24" t="s">
        <v>5147</v>
      </c>
      <c r="L1245" s="24">
        <v>112.332038</v>
      </c>
      <c r="M1245" s="24">
        <v>35.042316</v>
      </c>
      <c r="N1245" s="24" t="s">
        <v>88</v>
      </c>
      <c r="O1245" s="24" t="s">
        <v>89</v>
      </c>
      <c r="P1245" s="24" t="s">
        <v>1312</v>
      </c>
      <c r="Q1245" s="24" t="s">
        <v>1313</v>
      </c>
      <c r="R1245" s="24" t="s">
        <v>5148</v>
      </c>
      <c r="S1245" s="24" t="s">
        <v>1312</v>
      </c>
      <c r="T1245" s="24" t="s">
        <v>5149</v>
      </c>
      <c r="U1245" s="24" t="s">
        <v>5149</v>
      </c>
      <c r="V1245" s="24">
        <v>13598505888</v>
      </c>
      <c r="W1245" s="24">
        <v>5209</v>
      </c>
      <c r="X1245" s="24">
        <v>0</v>
      </c>
      <c r="Y1245" s="24">
        <v>0</v>
      </c>
      <c r="Z1245" s="24">
        <v>0</v>
      </c>
      <c r="AA1245" s="24">
        <v>0</v>
      </c>
      <c r="AB1245" s="24">
        <v>0</v>
      </c>
      <c r="AC1245" s="24">
        <v>0</v>
      </c>
      <c r="AD1245" s="24">
        <v>180</v>
      </c>
      <c r="AE1245" s="24">
        <v>0</v>
      </c>
      <c r="AF1245" s="24">
        <v>1</v>
      </c>
      <c r="AG1245" s="24" t="s">
        <v>5150</v>
      </c>
      <c r="AH1245" s="24">
        <v>0</v>
      </c>
      <c r="AI1245" s="24" t="s">
        <v>5151</v>
      </c>
      <c r="AJ1245" s="24">
        <v>0.15</v>
      </c>
      <c r="AK1245" s="24" t="s">
        <v>264</v>
      </c>
      <c r="AL1245" s="24">
        <v>0.2</v>
      </c>
      <c r="AM1245" s="24" t="s">
        <v>264</v>
      </c>
      <c r="AN1245" s="24">
        <v>2.6</v>
      </c>
      <c r="AO1245" s="24">
        <v>0</v>
      </c>
      <c r="AP1245" s="24">
        <v>0</v>
      </c>
      <c r="AQ1245" s="24">
        <v>0</v>
      </c>
      <c r="AR1245" s="24" t="s">
        <v>5152</v>
      </c>
      <c r="AS1245" s="24">
        <v>3000</v>
      </c>
      <c r="AT1245" s="24">
        <v>2.6</v>
      </c>
      <c r="AU1245" s="24">
        <v>0</v>
      </c>
      <c r="AV1245" s="24">
        <v>0</v>
      </c>
      <c r="AW1245" s="24">
        <v>0</v>
      </c>
      <c r="AX1245" s="24" t="s">
        <v>2663</v>
      </c>
      <c r="AY1245" s="24">
        <v>0</v>
      </c>
      <c r="AZ1245" s="24">
        <v>0</v>
      </c>
      <c r="BA1245" s="24">
        <v>0</v>
      </c>
      <c r="BB1245" s="24">
        <v>0</v>
      </c>
      <c r="BC1245" s="24">
        <v>0</v>
      </c>
      <c r="BD1245" s="24" t="s">
        <v>98</v>
      </c>
      <c r="BE1245" s="24">
        <v>0</v>
      </c>
      <c r="BF1245" s="24">
        <v>0</v>
      </c>
      <c r="BG1245" s="24">
        <v>0</v>
      </c>
      <c r="BH1245" s="24">
        <v>0</v>
      </c>
      <c r="BI1245" s="24">
        <v>0</v>
      </c>
      <c r="BJ1245" s="24"/>
      <c r="BK1245" s="24" t="s">
        <v>2665</v>
      </c>
      <c r="BL1245" s="24"/>
      <c r="BM1245" s="24"/>
    </row>
    <row r="1246" s="15" customFormat="1" ht="71.25" spans="1:65">
      <c r="A1246" s="23">
        <v>622</v>
      </c>
      <c r="B1246" s="24">
        <v>2022</v>
      </c>
      <c r="C1246" s="24" t="s">
        <v>5145</v>
      </c>
      <c r="D1246" s="50">
        <v>48604765</v>
      </c>
      <c r="E1246" s="50">
        <v>9.14190015897133e+17</v>
      </c>
      <c r="F1246" s="24" t="s">
        <v>5146</v>
      </c>
      <c r="G1246" s="24" t="s">
        <v>65</v>
      </c>
      <c r="H1246" s="24" t="s">
        <v>66</v>
      </c>
      <c r="I1246" s="24" t="s">
        <v>66</v>
      </c>
      <c r="J1246" s="24" t="s">
        <v>134</v>
      </c>
      <c r="K1246" s="24" t="s">
        <v>5147</v>
      </c>
      <c r="L1246" s="24">
        <v>112.332038</v>
      </c>
      <c r="M1246" s="24">
        <v>35.042316</v>
      </c>
      <c r="N1246" s="24" t="s">
        <v>88</v>
      </c>
      <c r="O1246" s="24" t="s">
        <v>89</v>
      </c>
      <c r="P1246" s="24" t="s">
        <v>1312</v>
      </c>
      <c r="Q1246" s="24" t="s">
        <v>1313</v>
      </c>
      <c r="R1246" s="24" t="s">
        <v>5148</v>
      </c>
      <c r="S1246" s="24" t="s">
        <v>1312</v>
      </c>
      <c r="T1246" s="24" t="s">
        <v>5149</v>
      </c>
      <c r="U1246" s="24" t="s">
        <v>5149</v>
      </c>
      <c r="V1246" s="24">
        <v>13598505888</v>
      </c>
      <c r="W1246" s="24">
        <v>5209</v>
      </c>
      <c r="X1246" s="24">
        <v>0</v>
      </c>
      <c r="Y1246" s="24">
        <v>0</v>
      </c>
      <c r="Z1246" s="24">
        <v>0</v>
      </c>
      <c r="AA1246" s="24">
        <v>0</v>
      </c>
      <c r="AB1246" s="24">
        <v>0</v>
      </c>
      <c r="AC1246" s="24">
        <v>0</v>
      </c>
      <c r="AD1246" s="24">
        <v>180</v>
      </c>
      <c r="AE1246" s="24">
        <v>0</v>
      </c>
      <c r="AF1246" s="24">
        <v>1</v>
      </c>
      <c r="AG1246" s="24" t="s">
        <v>80</v>
      </c>
      <c r="AH1246" s="24">
        <v>0</v>
      </c>
      <c r="AI1246" s="24" t="s">
        <v>5151</v>
      </c>
      <c r="AJ1246" s="24">
        <v>0.15</v>
      </c>
      <c r="AK1246" s="24" t="s">
        <v>264</v>
      </c>
      <c r="AL1246" s="24">
        <v>0.2</v>
      </c>
      <c r="AM1246" s="24" t="s">
        <v>264</v>
      </c>
      <c r="AN1246" s="24">
        <v>2.6</v>
      </c>
      <c r="AO1246" s="24">
        <v>0</v>
      </c>
      <c r="AP1246" s="24">
        <v>0</v>
      </c>
      <c r="AQ1246" s="24">
        <v>0</v>
      </c>
      <c r="AR1246" s="24" t="s">
        <v>2538</v>
      </c>
      <c r="AS1246" s="24">
        <v>0</v>
      </c>
      <c r="AT1246" s="24">
        <v>0</v>
      </c>
      <c r="AU1246" s="24">
        <v>0</v>
      </c>
      <c r="AV1246" s="24">
        <v>0</v>
      </c>
      <c r="AW1246" s="24">
        <v>0</v>
      </c>
      <c r="AX1246" s="24" t="s">
        <v>2538</v>
      </c>
      <c r="AY1246" s="24">
        <v>0</v>
      </c>
      <c r="AZ1246" s="24">
        <v>0</v>
      </c>
      <c r="BA1246" s="24">
        <v>0</v>
      </c>
      <c r="BB1246" s="24">
        <v>0</v>
      </c>
      <c r="BC1246" s="24">
        <v>0</v>
      </c>
      <c r="BD1246" s="24" t="s">
        <v>2538</v>
      </c>
      <c r="BE1246" s="24">
        <v>0</v>
      </c>
      <c r="BF1246" s="24">
        <v>0</v>
      </c>
      <c r="BG1246" s="24">
        <v>0</v>
      </c>
      <c r="BH1246" s="24">
        <v>0</v>
      </c>
      <c r="BI1246" s="24">
        <v>0</v>
      </c>
      <c r="BJ1246" s="24"/>
      <c r="BK1246" s="24" t="s">
        <v>2665</v>
      </c>
      <c r="BL1246" s="24"/>
      <c r="BM1246" s="24"/>
    </row>
    <row r="1247" s="15" customFormat="1" ht="42.75" spans="1:65">
      <c r="A1247" s="23">
        <f>IF(E1246=E1247,A1246,A1246+1)</f>
        <v>623</v>
      </c>
      <c r="B1247" s="24">
        <v>2022</v>
      </c>
      <c r="C1247" s="24" t="s">
        <v>5153</v>
      </c>
      <c r="D1247" s="24" t="s">
        <v>5154</v>
      </c>
      <c r="E1247" s="111" t="s">
        <v>5155</v>
      </c>
      <c r="F1247" s="24" t="s">
        <v>5156</v>
      </c>
      <c r="G1247" s="24" t="s">
        <v>65</v>
      </c>
      <c r="H1247" s="24" t="s">
        <v>66</v>
      </c>
      <c r="I1247" s="24" t="s">
        <v>66</v>
      </c>
      <c r="J1247" s="24" t="s">
        <v>237</v>
      </c>
      <c r="K1247" s="24" t="s">
        <v>1719</v>
      </c>
      <c r="L1247" s="24">
        <v>112.587343</v>
      </c>
      <c r="M1247" s="24">
        <v>35.040608</v>
      </c>
      <c r="N1247" s="24" t="s">
        <v>98</v>
      </c>
      <c r="O1247" s="24" t="s">
        <v>98</v>
      </c>
      <c r="P1247" s="24" t="s">
        <v>1312</v>
      </c>
      <c r="Q1247" s="24" t="s">
        <v>1313</v>
      </c>
      <c r="R1247" s="24" t="s">
        <v>5157</v>
      </c>
      <c r="S1247" s="24" t="s">
        <v>1312</v>
      </c>
      <c r="T1247" s="24" t="s">
        <v>5158</v>
      </c>
      <c r="U1247" s="24" t="s">
        <v>5159</v>
      </c>
      <c r="V1247" s="24" t="s">
        <v>5160</v>
      </c>
      <c r="W1247" s="24">
        <v>360</v>
      </c>
      <c r="X1247" s="24">
        <v>0</v>
      </c>
      <c r="Y1247" s="24">
        <v>0</v>
      </c>
      <c r="Z1247" s="24">
        <v>0</v>
      </c>
      <c r="AA1247" s="24">
        <v>0</v>
      </c>
      <c r="AB1247" s="24">
        <v>0</v>
      </c>
      <c r="AC1247" s="24">
        <v>0</v>
      </c>
      <c r="AD1247" s="24">
        <v>59.06</v>
      </c>
      <c r="AE1247" s="24">
        <v>0</v>
      </c>
      <c r="AF1247" s="24">
        <v>1</v>
      </c>
      <c r="AG1247" s="24" t="s">
        <v>5161</v>
      </c>
      <c r="AH1247" s="24">
        <v>0</v>
      </c>
      <c r="AI1247" s="24" t="s">
        <v>5162</v>
      </c>
      <c r="AJ1247" s="24">
        <v>0.12</v>
      </c>
      <c r="AK1247" s="24" t="s">
        <v>264</v>
      </c>
      <c r="AL1247" s="24">
        <v>0.12</v>
      </c>
      <c r="AM1247" s="24" t="s">
        <v>264</v>
      </c>
      <c r="AN1247" s="24">
        <v>2.1</v>
      </c>
      <c r="AO1247" s="24">
        <v>0</v>
      </c>
      <c r="AP1247" s="24">
        <v>0</v>
      </c>
      <c r="AQ1247" s="24">
        <v>0</v>
      </c>
      <c r="AR1247" s="24" t="s">
        <v>2663</v>
      </c>
      <c r="AS1247" s="24">
        <v>15000</v>
      </c>
      <c r="AT1247" s="24">
        <v>0.63</v>
      </c>
      <c r="AU1247" s="24">
        <v>0</v>
      </c>
      <c r="AV1247" s="24">
        <v>0</v>
      </c>
      <c r="AW1247" s="24">
        <v>0</v>
      </c>
      <c r="AX1247" s="24" t="s">
        <v>2663</v>
      </c>
      <c r="AY1247" s="24">
        <v>15000</v>
      </c>
      <c r="AZ1247" s="24">
        <v>0.42</v>
      </c>
      <c r="BA1247" s="24">
        <v>0</v>
      </c>
      <c r="BB1247" s="24">
        <v>0</v>
      </c>
      <c r="BC1247" s="24">
        <v>0</v>
      </c>
      <c r="BD1247" s="24" t="s">
        <v>98</v>
      </c>
      <c r="BE1247" s="24">
        <v>15000</v>
      </c>
      <c r="BF1247" s="24">
        <v>0.21</v>
      </c>
      <c r="BG1247" s="24">
        <v>0</v>
      </c>
      <c r="BH1247" s="24">
        <v>0</v>
      </c>
      <c r="BI1247" s="24">
        <v>0</v>
      </c>
      <c r="BJ1247" s="24"/>
      <c r="BK1247" s="24" t="s">
        <v>5162</v>
      </c>
      <c r="BL1247" s="24"/>
      <c r="BM1247" s="24"/>
    </row>
    <row r="1248" s="15" customFormat="1" ht="71.25" spans="1:65">
      <c r="A1248" s="23">
        <v>623</v>
      </c>
      <c r="B1248" s="24">
        <v>2022</v>
      </c>
      <c r="C1248" s="24" t="s">
        <v>5153</v>
      </c>
      <c r="D1248" s="24" t="s">
        <v>5154</v>
      </c>
      <c r="E1248" s="111" t="s">
        <v>5155</v>
      </c>
      <c r="F1248" s="24" t="s">
        <v>5156</v>
      </c>
      <c r="G1248" s="24" t="s">
        <v>65</v>
      </c>
      <c r="H1248" s="24" t="s">
        <v>66</v>
      </c>
      <c r="I1248" s="24" t="s">
        <v>66</v>
      </c>
      <c r="J1248" s="24" t="s">
        <v>237</v>
      </c>
      <c r="K1248" s="24" t="s">
        <v>1719</v>
      </c>
      <c r="L1248" s="24">
        <v>112.587343</v>
      </c>
      <c r="M1248" s="24">
        <v>35.040608</v>
      </c>
      <c r="N1248" s="24" t="s">
        <v>98</v>
      </c>
      <c r="O1248" s="24" t="s">
        <v>98</v>
      </c>
      <c r="P1248" s="24" t="s">
        <v>1312</v>
      </c>
      <c r="Q1248" s="24" t="s">
        <v>1313</v>
      </c>
      <c r="R1248" s="24" t="s">
        <v>5157</v>
      </c>
      <c r="S1248" s="24" t="s">
        <v>1312</v>
      </c>
      <c r="T1248" s="24" t="s">
        <v>5158</v>
      </c>
      <c r="U1248" s="24" t="s">
        <v>5159</v>
      </c>
      <c r="V1248" s="24" t="s">
        <v>5160</v>
      </c>
      <c r="W1248" s="24">
        <v>360</v>
      </c>
      <c r="X1248" s="24">
        <v>0</v>
      </c>
      <c r="Y1248" s="24">
        <v>0</v>
      </c>
      <c r="Z1248" s="24">
        <v>0</v>
      </c>
      <c r="AA1248" s="24">
        <v>0</v>
      </c>
      <c r="AB1248" s="24">
        <v>0</v>
      </c>
      <c r="AC1248" s="24">
        <v>0</v>
      </c>
      <c r="AD1248" s="24">
        <v>59.06</v>
      </c>
      <c r="AE1248" s="24">
        <v>0</v>
      </c>
      <c r="AF1248" s="24">
        <v>1</v>
      </c>
      <c r="AG1248" s="24" t="s">
        <v>80</v>
      </c>
      <c r="AH1248" s="24">
        <v>0</v>
      </c>
      <c r="AI1248" s="24" t="s">
        <v>5162</v>
      </c>
      <c r="AJ1248" s="24">
        <v>0.12</v>
      </c>
      <c r="AK1248" s="24" t="s">
        <v>264</v>
      </c>
      <c r="AL1248" s="24">
        <v>0.12</v>
      </c>
      <c r="AM1248" s="24" t="s">
        <v>264</v>
      </c>
      <c r="AN1248" s="24">
        <v>2.1</v>
      </c>
      <c r="AO1248" s="24">
        <v>0</v>
      </c>
      <c r="AP1248" s="24">
        <v>0</v>
      </c>
      <c r="AQ1248" s="24">
        <v>0</v>
      </c>
      <c r="AR1248" s="24" t="s">
        <v>2538</v>
      </c>
      <c r="AS1248" s="24">
        <v>0</v>
      </c>
      <c r="AT1248" s="24">
        <v>0</v>
      </c>
      <c r="AU1248" s="24">
        <v>0</v>
      </c>
      <c r="AV1248" s="24">
        <v>0</v>
      </c>
      <c r="AW1248" s="24">
        <v>0</v>
      </c>
      <c r="AX1248" s="24" t="s">
        <v>2538</v>
      </c>
      <c r="AY1248" s="24">
        <v>0</v>
      </c>
      <c r="AZ1248" s="24">
        <v>0</v>
      </c>
      <c r="BA1248" s="24">
        <v>0</v>
      </c>
      <c r="BB1248" s="24">
        <v>0</v>
      </c>
      <c r="BC1248" s="24">
        <v>0</v>
      </c>
      <c r="BD1248" s="24" t="s">
        <v>2538</v>
      </c>
      <c r="BE1248" s="24">
        <v>0</v>
      </c>
      <c r="BF1248" s="24">
        <v>0</v>
      </c>
      <c r="BG1248" s="24">
        <v>0</v>
      </c>
      <c r="BH1248" s="24">
        <v>0</v>
      </c>
      <c r="BI1248" s="24">
        <v>0</v>
      </c>
      <c r="BJ1248" s="24"/>
      <c r="BK1248" s="24" t="s">
        <v>5162</v>
      </c>
      <c r="BL1248" s="24"/>
      <c r="BM1248" s="24"/>
    </row>
    <row r="1249" s="15" customFormat="1" ht="42.75" spans="1:65">
      <c r="A1249" s="23">
        <f>IF(E1248=E1249,A1248,A1248+1)</f>
        <v>624</v>
      </c>
      <c r="B1249" s="24">
        <v>2022</v>
      </c>
      <c r="C1249" s="24" t="s">
        <v>5163</v>
      </c>
      <c r="D1249" s="24">
        <v>3982007830</v>
      </c>
      <c r="E1249" s="24" t="s">
        <v>5164</v>
      </c>
      <c r="F1249" s="24"/>
      <c r="G1249" s="24" t="s">
        <v>65</v>
      </c>
      <c r="H1249" s="24" t="s">
        <v>66</v>
      </c>
      <c r="I1249" s="24" t="s">
        <v>66</v>
      </c>
      <c r="J1249" s="24" t="s">
        <v>176</v>
      </c>
      <c r="K1249" s="24" t="s">
        <v>5165</v>
      </c>
      <c r="L1249" s="24">
        <v>112.553421</v>
      </c>
      <c r="M1249" s="24">
        <v>35.153072</v>
      </c>
      <c r="N1249" s="24" t="s">
        <v>98</v>
      </c>
      <c r="O1249" s="24" t="s">
        <v>98</v>
      </c>
      <c r="P1249" s="24" t="s">
        <v>1312</v>
      </c>
      <c r="Q1249" s="24" t="s">
        <v>1313</v>
      </c>
      <c r="R1249" s="24" t="s">
        <v>3397</v>
      </c>
      <c r="S1249" s="24" t="s">
        <v>2658</v>
      </c>
      <c r="T1249" s="24" t="s">
        <v>5166</v>
      </c>
      <c r="U1249" s="24" t="s">
        <v>5167</v>
      </c>
      <c r="V1249" s="24">
        <v>13838946328</v>
      </c>
      <c r="W1249" s="24">
        <v>400</v>
      </c>
      <c r="X1249" s="24">
        <v>0</v>
      </c>
      <c r="Y1249" s="24">
        <v>0</v>
      </c>
      <c r="Z1249" s="24">
        <v>0</v>
      </c>
      <c r="AA1249" s="24">
        <v>0</v>
      </c>
      <c r="AB1249" s="24">
        <v>0</v>
      </c>
      <c r="AC1249" s="24">
        <v>0</v>
      </c>
      <c r="AD1249" s="24">
        <v>20</v>
      </c>
      <c r="AE1249" s="24">
        <v>0</v>
      </c>
      <c r="AF1249" s="24">
        <v>6</v>
      </c>
      <c r="AG1249" s="24" t="s">
        <v>5168</v>
      </c>
      <c r="AH1249" s="24">
        <v>0</v>
      </c>
      <c r="AI1249" s="24" t="s">
        <v>5169</v>
      </c>
      <c r="AJ1249" s="24">
        <v>10</v>
      </c>
      <c r="AK1249" s="24" t="s">
        <v>264</v>
      </c>
      <c r="AL1249" s="24">
        <v>10</v>
      </c>
      <c r="AM1249" s="24" t="s">
        <v>264</v>
      </c>
      <c r="AN1249" s="24">
        <v>1.2</v>
      </c>
      <c r="AO1249" s="24">
        <v>0</v>
      </c>
      <c r="AP1249" s="24">
        <v>0</v>
      </c>
      <c r="AQ1249" s="24">
        <v>0</v>
      </c>
      <c r="AR1249" s="24" t="s">
        <v>5170</v>
      </c>
      <c r="AS1249" s="24">
        <v>800</v>
      </c>
      <c r="AT1249" s="24">
        <v>1.2</v>
      </c>
      <c r="AU1249" s="24">
        <v>0</v>
      </c>
      <c r="AV1249" s="24">
        <v>0</v>
      </c>
      <c r="AW1249" s="24">
        <v>0</v>
      </c>
      <c r="AX1249" s="24" t="s">
        <v>5170</v>
      </c>
      <c r="AY1249" s="24">
        <v>0</v>
      </c>
      <c r="AZ1249" s="24">
        <v>0</v>
      </c>
      <c r="BA1249" s="24">
        <v>0</v>
      </c>
      <c r="BB1249" s="24">
        <v>0</v>
      </c>
      <c r="BC1249" s="24">
        <v>0</v>
      </c>
      <c r="BD1249" s="24" t="s">
        <v>98</v>
      </c>
      <c r="BE1249" s="24">
        <v>0</v>
      </c>
      <c r="BF1249" s="24">
        <v>0</v>
      </c>
      <c r="BG1249" s="24">
        <v>0</v>
      </c>
      <c r="BH1249" s="24">
        <v>0</v>
      </c>
      <c r="BI1249" s="24">
        <v>0</v>
      </c>
      <c r="BJ1249" s="24"/>
      <c r="BK1249" s="24" t="s">
        <v>2665</v>
      </c>
      <c r="BL1249" s="24"/>
      <c r="BM1249" s="24"/>
    </row>
    <row r="1250" s="15" customFormat="1" ht="71.25" spans="1:65">
      <c r="A1250" s="23">
        <v>624</v>
      </c>
      <c r="B1250" s="24">
        <v>2022</v>
      </c>
      <c r="C1250" s="24" t="s">
        <v>5163</v>
      </c>
      <c r="D1250" s="24">
        <v>3982007830</v>
      </c>
      <c r="E1250" s="24" t="s">
        <v>5164</v>
      </c>
      <c r="F1250" s="24"/>
      <c r="G1250" s="24" t="s">
        <v>65</v>
      </c>
      <c r="H1250" s="24" t="s">
        <v>66</v>
      </c>
      <c r="I1250" s="24" t="s">
        <v>66</v>
      </c>
      <c r="J1250" s="24" t="s">
        <v>176</v>
      </c>
      <c r="K1250" s="24" t="s">
        <v>5165</v>
      </c>
      <c r="L1250" s="24">
        <v>112.553421</v>
      </c>
      <c r="M1250" s="24">
        <v>35.153072</v>
      </c>
      <c r="N1250" s="24" t="s">
        <v>98</v>
      </c>
      <c r="O1250" s="24" t="s">
        <v>98</v>
      </c>
      <c r="P1250" s="24" t="s">
        <v>1312</v>
      </c>
      <c r="Q1250" s="24" t="s">
        <v>1313</v>
      </c>
      <c r="R1250" s="24" t="s">
        <v>3397</v>
      </c>
      <c r="S1250" s="24" t="s">
        <v>2658</v>
      </c>
      <c r="T1250" s="24" t="s">
        <v>5166</v>
      </c>
      <c r="U1250" s="24" t="s">
        <v>5167</v>
      </c>
      <c r="V1250" s="24">
        <v>13838946328</v>
      </c>
      <c r="W1250" s="24">
        <v>400</v>
      </c>
      <c r="X1250" s="24">
        <v>0</v>
      </c>
      <c r="Y1250" s="24">
        <v>0</v>
      </c>
      <c r="Z1250" s="24">
        <v>0</v>
      </c>
      <c r="AA1250" s="24">
        <v>0</v>
      </c>
      <c r="AB1250" s="24">
        <v>0</v>
      </c>
      <c r="AC1250" s="24">
        <v>0</v>
      </c>
      <c r="AD1250" s="24">
        <v>20</v>
      </c>
      <c r="AE1250" s="24">
        <v>0</v>
      </c>
      <c r="AF1250" s="24">
        <v>6</v>
      </c>
      <c r="AG1250" s="24" t="s">
        <v>80</v>
      </c>
      <c r="AH1250" s="24">
        <v>0</v>
      </c>
      <c r="AI1250" s="24" t="s">
        <v>5169</v>
      </c>
      <c r="AJ1250" s="24">
        <v>10</v>
      </c>
      <c r="AK1250" s="24" t="s">
        <v>264</v>
      </c>
      <c r="AL1250" s="24">
        <v>10</v>
      </c>
      <c r="AM1250" s="24" t="s">
        <v>264</v>
      </c>
      <c r="AN1250" s="24">
        <v>1.2</v>
      </c>
      <c r="AO1250" s="24">
        <v>0</v>
      </c>
      <c r="AP1250" s="24">
        <v>0</v>
      </c>
      <c r="AQ1250" s="24">
        <v>0</v>
      </c>
      <c r="AR1250" s="24" t="s">
        <v>2538</v>
      </c>
      <c r="AS1250" s="24">
        <v>0</v>
      </c>
      <c r="AT1250" s="24">
        <v>0</v>
      </c>
      <c r="AU1250" s="24">
        <v>0</v>
      </c>
      <c r="AV1250" s="24">
        <v>0</v>
      </c>
      <c r="AW1250" s="24">
        <v>0</v>
      </c>
      <c r="AX1250" s="24" t="s">
        <v>2538</v>
      </c>
      <c r="AY1250" s="24">
        <v>0</v>
      </c>
      <c r="AZ1250" s="24">
        <v>0</v>
      </c>
      <c r="BA1250" s="24">
        <v>0</v>
      </c>
      <c r="BB1250" s="24">
        <v>0</v>
      </c>
      <c r="BC1250" s="24">
        <v>0</v>
      </c>
      <c r="BD1250" s="24" t="s">
        <v>2538</v>
      </c>
      <c r="BE1250" s="24">
        <v>0</v>
      </c>
      <c r="BF1250" s="24">
        <v>0</v>
      </c>
      <c r="BG1250" s="24">
        <v>0</v>
      </c>
      <c r="BH1250" s="24">
        <v>0</v>
      </c>
      <c r="BI1250" s="24">
        <v>0</v>
      </c>
      <c r="BJ1250" s="24"/>
      <c r="BK1250" s="24" t="s">
        <v>2665</v>
      </c>
      <c r="BL1250" s="24"/>
      <c r="BM1250" s="24"/>
    </row>
    <row r="1251" s="15" customFormat="1" ht="28.5" spans="1:65">
      <c r="A1251" s="23">
        <f>IF(E1250=E1251,A1250,A1250+1)</f>
        <v>625</v>
      </c>
      <c r="B1251" s="24">
        <v>2022</v>
      </c>
      <c r="C1251" s="24" t="s">
        <v>5171</v>
      </c>
      <c r="D1251" s="24" t="s">
        <v>4002</v>
      </c>
      <c r="E1251" s="24" t="s">
        <v>5172</v>
      </c>
      <c r="F1251" s="24" t="s">
        <v>5173</v>
      </c>
      <c r="G1251" s="24" t="s">
        <v>65</v>
      </c>
      <c r="H1251" s="24" t="s">
        <v>66</v>
      </c>
      <c r="I1251" s="24" t="s">
        <v>66</v>
      </c>
      <c r="J1251" s="24" t="s">
        <v>237</v>
      </c>
      <c r="K1251" s="24" t="s">
        <v>3767</v>
      </c>
      <c r="L1251" s="24">
        <v>112.583611</v>
      </c>
      <c r="M1251" s="24">
        <v>35.044167</v>
      </c>
      <c r="N1251" s="24" t="s">
        <v>98</v>
      </c>
      <c r="O1251" s="24" t="s">
        <v>98</v>
      </c>
      <c r="P1251" s="24" t="s">
        <v>1312</v>
      </c>
      <c r="Q1251" s="24" t="s">
        <v>1313</v>
      </c>
      <c r="R1251" s="24" t="s">
        <v>5174</v>
      </c>
      <c r="S1251" s="24" t="s">
        <v>1312</v>
      </c>
      <c r="T1251" s="24" t="s">
        <v>5175</v>
      </c>
      <c r="U1251" s="24" t="s">
        <v>5176</v>
      </c>
      <c r="V1251" s="24">
        <v>18603897159</v>
      </c>
      <c r="W1251" s="24">
        <v>20225.52</v>
      </c>
      <c r="X1251" s="24">
        <v>0</v>
      </c>
      <c r="Y1251" s="24">
        <v>0</v>
      </c>
      <c r="Z1251" s="24">
        <v>0</v>
      </c>
      <c r="AA1251" s="24">
        <v>0</v>
      </c>
      <c r="AB1251" s="24">
        <v>0</v>
      </c>
      <c r="AC1251" s="24">
        <v>0</v>
      </c>
      <c r="AD1251" s="24">
        <v>3085.664</v>
      </c>
      <c r="AE1251" s="24">
        <v>0</v>
      </c>
      <c r="AF1251" s="24">
        <v>10</v>
      </c>
      <c r="AG1251" s="24" t="s">
        <v>5177</v>
      </c>
      <c r="AH1251" s="24">
        <v>0</v>
      </c>
      <c r="AI1251" s="24" t="s">
        <v>5178</v>
      </c>
      <c r="AJ1251" s="24">
        <v>10</v>
      </c>
      <c r="AK1251" s="24" t="s">
        <v>264</v>
      </c>
      <c r="AL1251" s="24">
        <v>10</v>
      </c>
      <c r="AM1251" s="24" t="s">
        <v>264</v>
      </c>
      <c r="AN1251" s="24">
        <v>0</v>
      </c>
      <c r="AO1251" s="24">
        <v>0</v>
      </c>
      <c r="AP1251" s="24">
        <v>0</v>
      </c>
      <c r="AQ1251" s="24">
        <v>2.3</v>
      </c>
      <c r="AR1251" s="24" t="s">
        <v>2663</v>
      </c>
      <c r="AS1251" s="24" t="s">
        <v>4232</v>
      </c>
      <c r="AT1251" s="24">
        <v>0</v>
      </c>
      <c r="AU1251" s="24">
        <v>0</v>
      </c>
      <c r="AV1251" s="24">
        <v>0</v>
      </c>
      <c r="AW1251" s="24">
        <v>2.3</v>
      </c>
      <c r="AX1251" s="24" t="s">
        <v>2663</v>
      </c>
      <c r="AY1251" s="24">
        <v>0</v>
      </c>
      <c r="AZ1251" s="24">
        <v>0</v>
      </c>
      <c r="BA1251" s="24">
        <v>0</v>
      </c>
      <c r="BB1251" s="24">
        <v>0</v>
      </c>
      <c r="BC1251" s="24">
        <v>0</v>
      </c>
      <c r="BD1251" s="24" t="s">
        <v>98</v>
      </c>
      <c r="BE1251" s="24">
        <v>0</v>
      </c>
      <c r="BF1251" s="24">
        <v>0</v>
      </c>
      <c r="BG1251" s="24">
        <v>0</v>
      </c>
      <c r="BH1251" s="24">
        <v>0</v>
      </c>
      <c r="BI1251" s="24">
        <v>0</v>
      </c>
      <c r="BJ1251" s="24"/>
      <c r="BK1251" s="24" t="s">
        <v>5178</v>
      </c>
      <c r="BL1251" s="24"/>
      <c r="BM1251" s="24"/>
    </row>
    <row r="1252" s="15" customFormat="1" ht="71.25" spans="1:65">
      <c r="A1252" s="23">
        <v>625</v>
      </c>
      <c r="B1252" s="24">
        <v>2022</v>
      </c>
      <c r="C1252" s="24" t="s">
        <v>5171</v>
      </c>
      <c r="D1252" s="24" t="s">
        <v>4002</v>
      </c>
      <c r="E1252" s="24" t="s">
        <v>5172</v>
      </c>
      <c r="F1252" s="24" t="s">
        <v>5173</v>
      </c>
      <c r="G1252" s="24" t="s">
        <v>65</v>
      </c>
      <c r="H1252" s="24" t="s">
        <v>66</v>
      </c>
      <c r="I1252" s="24" t="s">
        <v>66</v>
      </c>
      <c r="J1252" s="24" t="s">
        <v>237</v>
      </c>
      <c r="K1252" s="24" t="s">
        <v>3767</v>
      </c>
      <c r="L1252" s="24">
        <v>112.583611</v>
      </c>
      <c r="M1252" s="24">
        <v>35.044167</v>
      </c>
      <c r="N1252" s="24" t="s">
        <v>98</v>
      </c>
      <c r="O1252" s="24" t="s">
        <v>98</v>
      </c>
      <c r="P1252" s="24" t="s">
        <v>1312</v>
      </c>
      <c r="Q1252" s="24" t="s">
        <v>1313</v>
      </c>
      <c r="R1252" s="24" t="s">
        <v>5174</v>
      </c>
      <c r="S1252" s="24" t="s">
        <v>1312</v>
      </c>
      <c r="T1252" s="24" t="s">
        <v>5175</v>
      </c>
      <c r="U1252" s="24" t="s">
        <v>5176</v>
      </c>
      <c r="V1252" s="24">
        <v>18603897159</v>
      </c>
      <c r="W1252" s="24">
        <v>20225.52</v>
      </c>
      <c r="X1252" s="24">
        <v>0</v>
      </c>
      <c r="Y1252" s="24">
        <v>0</v>
      </c>
      <c r="Z1252" s="24">
        <v>0</v>
      </c>
      <c r="AA1252" s="24">
        <v>0</v>
      </c>
      <c r="AB1252" s="24">
        <v>0</v>
      </c>
      <c r="AC1252" s="24">
        <v>0</v>
      </c>
      <c r="AD1252" s="24">
        <v>3085.664</v>
      </c>
      <c r="AE1252" s="24">
        <v>0</v>
      </c>
      <c r="AF1252" s="24">
        <v>10</v>
      </c>
      <c r="AG1252" s="24" t="s">
        <v>80</v>
      </c>
      <c r="AH1252" s="24">
        <v>0</v>
      </c>
      <c r="AI1252" s="24" t="s">
        <v>5178</v>
      </c>
      <c r="AJ1252" s="24">
        <v>10</v>
      </c>
      <c r="AK1252" s="24" t="s">
        <v>264</v>
      </c>
      <c r="AL1252" s="24">
        <v>10</v>
      </c>
      <c r="AM1252" s="24" t="s">
        <v>264</v>
      </c>
      <c r="AN1252" s="24">
        <v>0</v>
      </c>
      <c r="AO1252" s="24">
        <v>0</v>
      </c>
      <c r="AP1252" s="24">
        <v>0</v>
      </c>
      <c r="AQ1252" s="24">
        <v>2.3</v>
      </c>
      <c r="AR1252" s="24" t="s">
        <v>2538</v>
      </c>
      <c r="AS1252" s="24">
        <v>0</v>
      </c>
      <c r="AT1252" s="24">
        <v>0</v>
      </c>
      <c r="AU1252" s="24">
        <v>0</v>
      </c>
      <c r="AV1252" s="24">
        <v>0</v>
      </c>
      <c r="AW1252" s="24">
        <v>0</v>
      </c>
      <c r="AX1252" s="24" t="s">
        <v>2538</v>
      </c>
      <c r="AY1252" s="24">
        <v>0</v>
      </c>
      <c r="AZ1252" s="24">
        <v>0</v>
      </c>
      <c r="BA1252" s="24">
        <v>0</v>
      </c>
      <c r="BB1252" s="24">
        <v>0</v>
      </c>
      <c r="BC1252" s="24">
        <v>0</v>
      </c>
      <c r="BD1252" s="24" t="s">
        <v>2538</v>
      </c>
      <c r="BE1252" s="24">
        <v>0</v>
      </c>
      <c r="BF1252" s="24">
        <v>0</v>
      </c>
      <c r="BG1252" s="24">
        <v>0</v>
      </c>
      <c r="BH1252" s="24">
        <v>0</v>
      </c>
      <c r="BI1252" s="24">
        <v>0</v>
      </c>
      <c r="BJ1252" s="24"/>
      <c r="BK1252" s="24" t="s">
        <v>5178</v>
      </c>
      <c r="BL1252" s="24"/>
      <c r="BM1252" s="24"/>
    </row>
    <row r="1253" s="15" customFormat="1" ht="42.75" spans="1:65">
      <c r="A1253" s="23">
        <f>IF(E1252=E1253,A1252,A1252+1)</f>
        <v>626</v>
      </c>
      <c r="B1253" s="24">
        <v>2022</v>
      </c>
      <c r="C1253" s="24" t="s">
        <v>5179</v>
      </c>
      <c r="D1253" s="24">
        <v>5056154123</v>
      </c>
      <c r="E1253" s="24" t="s">
        <v>5180</v>
      </c>
      <c r="F1253" s="24" t="s">
        <v>5181</v>
      </c>
      <c r="G1253" s="24" t="s">
        <v>65</v>
      </c>
      <c r="H1253" s="24" t="s">
        <v>66</v>
      </c>
      <c r="I1253" s="24" t="s">
        <v>66</v>
      </c>
      <c r="J1253" s="24" t="s">
        <v>86</v>
      </c>
      <c r="K1253" s="24" t="s">
        <v>5182</v>
      </c>
      <c r="L1253" s="24">
        <v>112.616273</v>
      </c>
      <c r="M1253" s="24">
        <v>35.045231</v>
      </c>
      <c r="N1253" s="24" t="s">
        <v>88</v>
      </c>
      <c r="O1253" s="24" t="s">
        <v>89</v>
      </c>
      <c r="P1253" s="24" t="s">
        <v>1312</v>
      </c>
      <c r="Q1253" s="24" t="s">
        <v>1313</v>
      </c>
      <c r="R1253" s="24" t="s">
        <v>5183</v>
      </c>
      <c r="S1253" s="24" t="s">
        <v>1312</v>
      </c>
      <c r="T1253" s="24" t="s">
        <v>293</v>
      </c>
      <c r="U1253" s="24" t="s">
        <v>2043</v>
      </c>
      <c r="V1253" s="24">
        <v>18790038966</v>
      </c>
      <c r="W1253" s="24">
        <v>10000</v>
      </c>
      <c r="X1253" s="24">
        <v>0</v>
      </c>
      <c r="Y1253" s="24">
        <v>0</v>
      </c>
      <c r="Z1253" s="24">
        <v>0</v>
      </c>
      <c r="AA1253" s="24">
        <v>0</v>
      </c>
      <c r="AB1253" s="24">
        <v>0</v>
      </c>
      <c r="AC1253" s="24">
        <v>0</v>
      </c>
      <c r="AD1253" s="24">
        <v>3</v>
      </c>
      <c r="AE1253" s="24">
        <v>0</v>
      </c>
      <c r="AF1253" s="24">
        <v>1</v>
      </c>
      <c r="AG1253" s="24" t="s">
        <v>5184</v>
      </c>
      <c r="AH1253" s="24">
        <v>0</v>
      </c>
      <c r="AI1253" s="24" t="s">
        <v>5185</v>
      </c>
      <c r="AJ1253" s="24">
        <v>10</v>
      </c>
      <c r="AK1253" s="24" t="s">
        <v>197</v>
      </c>
      <c r="AL1253" s="24">
        <v>10</v>
      </c>
      <c r="AM1253" s="24" t="s">
        <v>197</v>
      </c>
      <c r="AN1253" s="24">
        <v>0.001</v>
      </c>
      <c r="AO1253" s="24">
        <v>0</v>
      </c>
      <c r="AP1253" s="24">
        <v>0</v>
      </c>
      <c r="AQ1253" s="24">
        <v>0</v>
      </c>
      <c r="AR1253" s="24" t="s">
        <v>3859</v>
      </c>
      <c r="AS1253" s="24">
        <v>0</v>
      </c>
      <c r="AT1253" s="24">
        <v>0.001</v>
      </c>
      <c r="AU1253" s="24">
        <v>0</v>
      </c>
      <c r="AV1253" s="24">
        <v>0</v>
      </c>
      <c r="AW1253" s="24">
        <v>0</v>
      </c>
      <c r="AX1253" s="24" t="s">
        <v>2663</v>
      </c>
      <c r="AY1253" s="24">
        <v>0</v>
      </c>
      <c r="AZ1253" s="24">
        <v>0</v>
      </c>
      <c r="BA1253" s="24">
        <v>0</v>
      </c>
      <c r="BB1253" s="24">
        <v>0</v>
      </c>
      <c r="BC1253" s="24">
        <v>0</v>
      </c>
      <c r="BD1253" s="24" t="s">
        <v>98</v>
      </c>
      <c r="BE1253" s="24">
        <v>0</v>
      </c>
      <c r="BF1253" s="24">
        <v>0</v>
      </c>
      <c r="BG1253" s="24">
        <v>0</v>
      </c>
      <c r="BH1253" s="24">
        <v>0</v>
      </c>
      <c r="BI1253" s="24">
        <v>0</v>
      </c>
      <c r="BJ1253" s="24"/>
      <c r="BK1253" s="24" t="s">
        <v>5185</v>
      </c>
      <c r="BL1253" s="24"/>
      <c r="BM1253" s="24"/>
    </row>
    <row r="1254" s="15" customFormat="1" ht="71.25" spans="1:65">
      <c r="A1254" s="23">
        <v>626</v>
      </c>
      <c r="B1254" s="24">
        <v>2022</v>
      </c>
      <c r="C1254" s="24" t="s">
        <v>5179</v>
      </c>
      <c r="D1254" s="24">
        <v>5056154123</v>
      </c>
      <c r="E1254" s="24" t="s">
        <v>5180</v>
      </c>
      <c r="F1254" s="24" t="s">
        <v>5181</v>
      </c>
      <c r="G1254" s="24" t="s">
        <v>65</v>
      </c>
      <c r="H1254" s="24" t="s">
        <v>66</v>
      </c>
      <c r="I1254" s="24" t="s">
        <v>66</v>
      </c>
      <c r="J1254" s="24" t="s">
        <v>86</v>
      </c>
      <c r="K1254" s="24" t="s">
        <v>5182</v>
      </c>
      <c r="L1254" s="24">
        <v>112.616273</v>
      </c>
      <c r="M1254" s="24">
        <v>35.045231</v>
      </c>
      <c r="N1254" s="24" t="s">
        <v>88</v>
      </c>
      <c r="O1254" s="24" t="s">
        <v>89</v>
      </c>
      <c r="P1254" s="24" t="s">
        <v>1312</v>
      </c>
      <c r="Q1254" s="24" t="s">
        <v>1313</v>
      </c>
      <c r="R1254" s="24" t="s">
        <v>5183</v>
      </c>
      <c r="S1254" s="24" t="s">
        <v>1312</v>
      </c>
      <c r="T1254" s="24" t="s">
        <v>293</v>
      </c>
      <c r="U1254" s="24" t="s">
        <v>2043</v>
      </c>
      <c r="V1254" s="24">
        <v>18790038966</v>
      </c>
      <c r="W1254" s="24">
        <v>10000</v>
      </c>
      <c r="X1254" s="24">
        <v>0</v>
      </c>
      <c r="Y1254" s="24">
        <v>0</v>
      </c>
      <c r="Z1254" s="24">
        <v>0</v>
      </c>
      <c r="AA1254" s="24">
        <v>0</v>
      </c>
      <c r="AB1254" s="24">
        <v>0</v>
      </c>
      <c r="AC1254" s="24">
        <v>0</v>
      </c>
      <c r="AD1254" s="24">
        <v>3</v>
      </c>
      <c r="AE1254" s="24">
        <v>0</v>
      </c>
      <c r="AF1254" s="24">
        <v>1</v>
      </c>
      <c r="AG1254" s="24" t="s">
        <v>80</v>
      </c>
      <c r="AH1254" s="24">
        <v>0</v>
      </c>
      <c r="AI1254" s="24" t="s">
        <v>5185</v>
      </c>
      <c r="AJ1254" s="24">
        <v>10</v>
      </c>
      <c r="AK1254" s="24" t="s">
        <v>197</v>
      </c>
      <c r="AL1254" s="24">
        <v>10</v>
      </c>
      <c r="AM1254" s="24" t="s">
        <v>197</v>
      </c>
      <c r="AN1254" s="24">
        <v>0.001</v>
      </c>
      <c r="AO1254" s="24">
        <v>0</v>
      </c>
      <c r="AP1254" s="24">
        <v>0</v>
      </c>
      <c r="AQ1254" s="24">
        <v>0</v>
      </c>
      <c r="AR1254" s="24" t="s">
        <v>2538</v>
      </c>
      <c r="AS1254" s="24">
        <v>0</v>
      </c>
      <c r="AT1254" s="24">
        <v>0</v>
      </c>
      <c r="AU1254" s="24">
        <v>0</v>
      </c>
      <c r="AV1254" s="24">
        <v>0</v>
      </c>
      <c r="AW1254" s="24">
        <v>0</v>
      </c>
      <c r="AX1254" s="24" t="s">
        <v>2538</v>
      </c>
      <c r="AY1254" s="24">
        <v>0</v>
      </c>
      <c r="AZ1254" s="24">
        <v>0</v>
      </c>
      <c r="BA1254" s="24">
        <v>0</v>
      </c>
      <c r="BB1254" s="24">
        <v>0</v>
      </c>
      <c r="BC1254" s="24">
        <v>0</v>
      </c>
      <c r="BD1254" s="24" t="s">
        <v>2538</v>
      </c>
      <c r="BE1254" s="24">
        <v>0</v>
      </c>
      <c r="BF1254" s="24">
        <v>0</v>
      </c>
      <c r="BG1254" s="24">
        <v>0</v>
      </c>
      <c r="BH1254" s="24">
        <v>0</v>
      </c>
      <c r="BI1254" s="24">
        <v>0</v>
      </c>
      <c r="BJ1254" s="24"/>
      <c r="BK1254" s="24" t="s">
        <v>5185</v>
      </c>
      <c r="BL1254" s="24"/>
      <c r="BM1254" s="24"/>
    </row>
    <row r="1255" s="15" customFormat="1" ht="28.5" spans="1:65">
      <c r="A1255" s="23">
        <f>IF(E1254=E1255,A1254,A1254+1)</f>
        <v>627</v>
      </c>
      <c r="B1255" s="24">
        <v>2022</v>
      </c>
      <c r="C1255" s="24" t="s">
        <v>5186</v>
      </c>
      <c r="D1255" s="50">
        <v>40454131</v>
      </c>
      <c r="E1255" s="24" t="s">
        <v>5187</v>
      </c>
      <c r="F1255" s="24" t="s">
        <v>5188</v>
      </c>
      <c r="G1255" s="24" t="s">
        <v>65</v>
      </c>
      <c r="H1255" s="24" t="s">
        <v>66</v>
      </c>
      <c r="I1255" s="24" t="s">
        <v>66</v>
      </c>
      <c r="J1255" s="24" t="s">
        <v>149</v>
      </c>
      <c r="K1255" s="24" t="s">
        <v>89</v>
      </c>
      <c r="L1255" s="24">
        <v>112.624051</v>
      </c>
      <c r="M1255" s="24">
        <v>35.049401</v>
      </c>
      <c r="N1255" s="24" t="s">
        <v>88</v>
      </c>
      <c r="O1255" s="24" t="s">
        <v>89</v>
      </c>
      <c r="P1255" s="24" t="s">
        <v>1312</v>
      </c>
      <c r="Q1255" s="24" t="s">
        <v>1313</v>
      </c>
      <c r="R1255" s="24" t="s">
        <v>5189</v>
      </c>
      <c r="S1255" s="24" t="s">
        <v>1312</v>
      </c>
      <c r="T1255" s="24" t="s">
        <v>5190</v>
      </c>
      <c r="U1255" s="24" t="s">
        <v>5191</v>
      </c>
      <c r="V1255" s="24">
        <v>15839107300</v>
      </c>
      <c r="W1255" s="24">
        <v>4100</v>
      </c>
      <c r="X1255" s="24">
        <v>0</v>
      </c>
      <c r="Y1255" s="24">
        <v>0</v>
      </c>
      <c r="Z1255" s="24">
        <v>0</v>
      </c>
      <c r="AA1255" s="24">
        <v>0</v>
      </c>
      <c r="AB1255" s="24">
        <v>0</v>
      </c>
      <c r="AC1255" s="24">
        <v>0</v>
      </c>
      <c r="AD1255" s="24">
        <v>30</v>
      </c>
      <c r="AE1255" s="24">
        <v>0</v>
      </c>
      <c r="AF1255" s="24">
        <v>1</v>
      </c>
      <c r="AG1255" s="24" t="s">
        <v>5192</v>
      </c>
      <c r="AH1255" s="24">
        <v>0</v>
      </c>
      <c r="AI1255" s="24" t="s">
        <v>5193</v>
      </c>
      <c r="AJ1255" s="24">
        <v>0.03</v>
      </c>
      <c r="AK1255" s="24" t="s">
        <v>264</v>
      </c>
      <c r="AL1255" s="24">
        <v>2</v>
      </c>
      <c r="AM1255" s="24" t="s">
        <v>264</v>
      </c>
      <c r="AN1255" s="24">
        <v>1.2</v>
      </c>
      <c r="AO1255" s="24">
        <v>0</v>
      </c>
      <c r="AP1255" s="24">
        <v>0</v>
      </c>
      <c r="AQ1255" s="24">
        <v>0</v>
      </c>
      <c r="AR1255" s="24" t="s">
        <v>2663</v>
      </c>
      <c r="AS1255" s="24" t="s">
        <v>4232</v>
      </c>
      <c r="AT1255" s="24">
        <v>1.2</v>
      </c>
      <c r="AU1255" s="24">
        <v>0</v>
      </c>
      <c r="AV1255" s="24">
        <v>0</v>
      </c>
      <c r="AW1255" s="24">
        <v>0</v>
      </c>
      <c r="AX1255" s="24" t="s">
        <v>2663</v>
      </c>
      <c r="AY1255" s="24">
        <v>0</v>
      </c>
      <c r="AZ1255" s="24">
        <v>0</v>
      </c>
      <c r="BA1255" s="24">
        <v>0</v>
      </c>
      <c r="BB1255" s="24">
        <v>0</v>
      </c>
      <c r="BC1255" s="24">
        <v>0</v>
      </c>
      <c r="BD1255" s="24" t="s">
        <v>98</v>
      </c>
      <c r="BE1255" s="24">
        <v>0</v>
      </c>
      <c r="BF1255" s="24">
        <v>0</v>
      </c>
      <c r="BG1255" s="24">
        <v>0</v>
      </c>
      <c r="BH1255" s="24">
        <v>0</v>
      </c>
      <c r="BI1255" s="24">
        <v>0</v>
      </c>
      <c r="BJ1255" s="24"/>
      <c r="BK1255" s="24" t="s">
        <v>5193</v>
      </c>
      <c r="BL1255" s="24"/>
      <c r="BM1255" s="24"/>
    </row>
    <row r="1256" s="15" customFormat="1" ht="71.25" spans="1:65">
      <c r="A1256" s="23">
        <v>627</v>
      </c>
      <c r="B1256" s="24">
        <v>2022</v>
      </c>
      <c r="C1256" s="24" t="s">
        <v>5186</v>
      </c>
      <c r="D1256" s="50">
        <v>40454131</v>
      </c>
      <c r="E1256" s="24" t="s">
        <v>5187</v>
      </c>
      <c r="F1256" s="24" t="s">
        <v>5188</v>
      </c>
      <c r="G1256" s="24" t="s">
        <v>65</v>
      </c>
      <c r="H1256" s="24" t="s">
        <v>66</v>
      </c>
      <c r="I1256" s="24" t="s">
        <v>66</v>
      </c>
      <c r="J1256" s="24" t="s">
        <v>149</v>
      </c>
      <c r="K1256" s="24" t="s">
        <v>89</v>
      </c>
      <c r="L1256" s="24">
        <v>112.624051</v>
      </c>
      <c r="M1256" s="24">
        <v>35.049401</v>
      </c>
      <c r="N1256" s="24" t="s">
        <v>88</v>
      </c>
      <c r="O1256" s="24" t="s">
        <v>89</v>
      </c>
      <c r="P1256" s="24" t="s">
        <v>1312</v>
      </c>
      <c r="Q1256" s="24" t="s">
        <v>1313</v>
      </c>
      <c r="R1256" s="24" t="s">
        <v>5189</v>
      </c>
      <c r="S1256" s="24" t="s">
        <v>1312</v>
      </c>
      <c r="T1256" s="24" t="s">
        <v>5190</v>
      </c>
      <c r="U1256" s="24" t="s">
        <v>5191</v>
      </c>
      <c r="V1256" s="24">
        <v>15839107300</v>
      </c>
      <c r="W1256" s="24">
        <v>4100</v>
      </c>
      <c r="X1256" s="24">
        <v>0</v>
      </c>
      <c r="Y1256" s="24">
        <v>0</v>
      </c>
      <c r="Z1256" s="24">
        <v>0</v>
      </c>
      <c r="AA1256" s="24">
        <v>0</v>
      </c>
      <c r="AB1256" s="24">
        <v>0</v>
      </c>
      <c r="AC1256" s="24">
        <v>0</v>
      </c>
      <c r="AD1256" s="24">
        <v>30</v>
      </c>
      <c r="AE1256" s="24">
        <v>0</v>
      </c>
      <c r="AF1256" s="24">
        <v>1</v>
      </c>
      <c r="AG1256" s="24" t="s">
        <v>80</v>
      </c>
      <c r="AH1256" s="24">
        <v>0</v>
      </c>
      <c r="AI1256" s="24" t="s">
        <v>5193</v>
      </c>
      <c r="AJ1256" s="24">
        <v>0.03</v>
      </c>
      <c r="AK1256" s="24" t="s">
        <v>264</v>
      </c>
      <c r="AL1256" s="24">
        <v>2</v>
      </c>
      <c r="AM1256" s="24" t="s">
        <v>264</v>
      </c>
      <c r="AN1256" s="24">
        <v>1.2</v>
      </c>
      <c r="AO1256" s="24">
        <v>0</v>
      </c>
      <c r="AP1256" s="24">
        <v>0</v>
      </c>
      <c r="AQ1256" s="24">
        <v>0</v>
      </c>
      <c r="AR1256" s="24" t="s">
        <v>2538</v>
      </c>
      <c r="AS1256" s="24">
        <v>0</v>
      </c>
      <c r="AT1256" s="24">
        <v>0</v>
      </c>
      <c r="AU1256" s="24">
        <v>0</v>
      </c>
      <c r="AV1256" s="24">
        <v>0</v>
      </c>
      <c r="AW1256" s="24">
        <v>0</v>
      </c>
      <c r="AX1256" s="24" t="s">
        <v>2538</v>
      </c>
      <c r="AY1256" s="24">
        <v>0</v>
      </c>
      <c r="AZ1256" s="24">
        <v>0</v>
      </c>
      <c r="BA1256" s="24">
        <v>0</v>
      </c>
      <c r="BB1256" s="24">
        <v>0</v>
      </c>
      <c r="BC1256" s="24">
        <v>0</v>
      </c>
      <c r="BD1256" s="24" t="s">
        <v>2538</v>
      </c>
      <c r="BE1256" s="24">
        <v>0</v>
      </c>
      <c r="BF1256" s="24">
        <v>0</v>
      </c>
      <c r="BG1256" s="24">
        <v>0</v>
      </c>
      <c r="BH1256" s="24">
        <v>0</v>
      </c>
      <c r="BI1256" s="24">
        <v>0</v>
      </c>
      <c r="BJ1256" s="24"/>
      <c r="BK1256" s="24" t="s">
        <v>5193</v>
      </c>
      <c r="BL1256" s="24"/>
      <c r="BM1256" s="24"/>
    </row>
    <row r="1257" s="15" customFormat="1" ht="28.5" spans="1:65">
      <c r="A1257" s="23">
        <f>IF(E1256=E1257,A1256,A1256+1)</f>
        <v>628</v>
      </c>
      <c r="B1257" s="24">
        <v>2022</v>
      </c>
      <c r="C1257" s="24" t="s">
        <v>5194</v>
      </c>
      <c r="D1257" s="50">
        <v>54486498</v>
      </c>
      <c r="E1257" s="24" t="s">
        <v>5195</v>
      </c>
      <c r="F1257" s="24" t="s">
        <v>5196</v>
      </c>
      <c r="G1257" s="24" t="s">
        <v>65</v>
      </c>
      <c r="H1257" s="24" t="s">
        <v>66</v>
      </c>
      <c r="I1257" s="24" t="s">
        <v>66</v>
      </c>
      <c r="J1257" s="24" t="s">
        <v>2358</v>
      </c>
      <c r="K1257" s="24" t="s">
        <v>3034</v>
      </c>
      <c r="L1257" s="24">
        <v>112.533601</v>
      </c>
      <c r="M1257" s="24">
        <v>34.928221</v>
      </c>
      <c r="N1257" s="24" t="s">
        <v>98</v>
      </c>
      <c r="O1257" s="24" t="s">
        <v>98</v>
      </c>
      <c r="P1257" s="24" t="s">
        <v>1312</v>
      </c>
      <c r="Q1257" s="24" t="s">
        <v>1313</v>
      </c>
      <c r="R1257" s="24" t="s">
        <v>2657</v>
      </c>
      <c r="S1257" s="24" t="s">
        <v>1598</v>
      </c>
      <c r="T1257" s="24" t="s">
        <v>5197</v>
      </c>
      <c r="U1257" s="24" t="s">
        <v>5197</v>
      </c>
      <c r="V1257" s="24">
        <v>18638919859</v>
      </c>
      <c r="W1257" s="24">
        <v>1500</v>
      </c>
      <c r="X1257" s="24">
        <v>0</v>
      </c>
      <c r="Y1257" s="24">
        <v>0</v>
      </c>
      <c r="Z1257" s="24">
        <v>0</v>
      </c>
      <c r="AA1257" s="24">
        <v>0</v>
      </c>
      <c r="AB1257" s="24">
        <v>0</v>
      </c>
      <c r="AC1257" s="24">
        <v>0</v>
      </c>
      <c r="AD1257" s="24">
        <v>17</v>
      </c>
      <c r="AE1257" s="24">
        <v>0</v>
      </c>
      <c r="AF1257" s="24">
        <v>1</v>
      </c>
      <c r="AG1257" s="24" t="s">
        <v>5135</v>
      </c>
      <c r="AH1257" s="24">
        <v>0</v>
      </c>
      <c r="AI1257" s="24" t="s">
        <v>5198</v>
      </c>
      <c r="AJ1257" s="24">
        <v>0.01</v>
      </c>
      <c r="AK1257" s="24" t="s">
        <v>264</v>
      </c>
      <c r="AL1257" s="24">
        <v>0.01</v>
      </c>
      <c r="AM1257" s="24" t="s">
        <v>264</v>
      </c>
      <c r="AN1257" s="24">
        <v>9.33</v>
      </c>
      <c r="AO1257" s="24">
        <v>0</v>
      </c>
      <c r="AP1257" s="24">
        <v>0</v>
      </c>
      <c r="AQ1257" s="24">
        <v>8.33</v>
      </c>
      <c r="AR1257" s="24" t="s">
        <v>2663</v>
      </c>
      <c r="AS1257" s="24">
        <v>1000</v>
      </c>
      <c r="AT1257" s="24">
        <v>0</v>
      </c>
      <c r="AU1257" s="24">
        <v>0</v>
      </c>
      <c r="AV1257" s="24">
        <v>0</v>
      </c>
      <c r="AW1257" s="24">
        <v>8.33</v>
      </c>
      <c r="AX1257" s="24" t="s">
        <v>2663</v>
      </c>
      <c r="AY1257" s="24">
        <v>0</v>
      </c>
      <c r="AZ1257" s="24">
        <v>0</v>
      </c>
      <c r="BA1257" s="24">
        <v>0</v>
      </c>
      <c r="BB1257" s="24">
        <v>0</v>
      </c>
      <c r="BC1257" s="24">
        <v>0</v>
      </c>
      <c r="BD1257" s="24" t="s">
        <v>98</v>
      </c>
      <c r="BE1257" s="24">
        <v>1000</v>
      </c>
      <c r="BF1257" s="24">
        <v>0</v>
      </c>
      <c r="BG1257" s="24">
        <v>0</v>
      </c>
      <c r="BH1257" s="24">
        <v>0</v>
      </c>
      <c r="BI1257" s="24" t="s">
        <v>3478</v>
      </c>
      <c r="BJ1257" s="24"/>
      <c r="BK1257" s="24" t="s">
        <v>3144</v>
      </c>
      <c r="BL1257" s="24"/>
      <c r="BM1257" s="24"/>
    </row>
    <row r="1258" s="15" customFormat="1" ht="71.25" spans="1:65">
      <c r="A1258" s="23">
        <v>628</v>
      </c>
      <c r="B1258" s="24">
        <v>2022</v>
      </c>
      <c r="C1258" s="24" t="s">
        <v>5194</v>
      </c>
      <c r="D1258" s="50">
        <v>54486498</v>
      </c>
      <c r="E1258" s="24" t="s">
        <v>5195</v>
      </c>
      <c r="F1258" s="24" t="s">
        <v>5196</v>
      </c>
      <c r="G1258" s="24" t="s">
        <v>65</v>
      </c>
      <c r="H1258" s="24" t="s">
        <v>66</v>
      </c>
      <c r="I1258" s="24" t="s">
        <v>66</v>
      </c>
      <c r="J1258" s="24" t="s">
        <v>2358</v>
      </c>
      <c r="K1258" s="24" t="s">
        <v>3034</v>
      </c>
      <c r="L1258" s="24">
        <v>112.533601</v>
      </c>
      <c r="M1258" s="24">
        <v>34.928221</v>
      </c>
      <c r="N1258" s="24" t="s">
        <v>98</v>
      </c>
      <c r="O1258" s="24" t="s">
        <v>98</v>
      </c>
      <c r="P1258" s="24" t="s">
        <v>1312</v>
      </c>
      <c r="Q1258" s="24" t="s">
        <v>1313</v>
      </c>
      <c r="R1258" s="24" t="s">
        <v>2657</v>
      </c>
      <c r="S1258" s="24" t="s">
        <v>1598</v>
      </c>
      <c r="T1258" s="24" t="s">
        <v>5197</v>
      </c>
      <c r="U1258" s="24" t="s">
        <v>5197</v>
      </c>
      <c r="V1258" s="24">
        <v>18638919859</v>
      </c>
      <c r="W1258" s="24">
        <v>1500</v>
      </c>
      <c r="X1258" s="24">
        <v>0</v>
      </c>
      <c r="Y1258" s="24">
        <v>0</v>
      </c>
      <c r="Z1258" s="24">
        <v>0</v>
      </c>
      <c r="AA1258" s="24">
        <v>0</v>
      </c>
      <c r="AB1258" s="24">
        <v>0</v>
      </c>
      <c r="AC1258" s="24">
        <v>0</v>
      </c>
      <c r="AD1258" s="24">
        <v>17</v>
      </c>
      <c r="AE1258" s="24">
        <v>0</v>
      </c>
      <c r="AF1258" s="24">
        <v>1</v>
      </c>
      <c r="AG1258" s="24" t="s">
        <v>80</v>
      </c>
      <c r="AH1258" s="24">
        <v>0</v>
      </c>
      <c r="AI1258" s="24" t="s">
        <v>5198</v>
      </c>
      <c r="AJ1258" s="24">
        <v>0.01</v>
      </c>
      <c r="AK1258" s="24" t="s">
        <v>264</v>
      </c>
      <c r="AL1258" s="24">
        <v>0.01</v>
      </c>
      <c r="AM1258" s="24" t="s">
        <v>264</v>
      </c>
      <c r="AN1258" s="24">
        <v>9.33</v>
      </c>
      <c r="AO1258" s="24">
        <v>0</v>
      </c>
      <c r="AP1258" s="24">
        <v>0</v>
      </c>
      <c r="AQ1258" s="24">
        <v>8.33</v>
      </c>
      <c r="AR1258" s="24" t="s">
        <v>1585</v>
      </c>
      <c r="AS1258" s="24">
        <v>0</v>
      </c>
      <c r="AT1258" s="24">
        <v>0</v>
      </c>
      <c r="AU1258" s="24">
        <v>0</v>
      </c>
      <c r="AV1258" s="24">
        <v>0</v>
      </c>
      <c r="AW1258" s="24">
        <v>0</v>
      </c>
      <c r="AX1258" s="24" t="s">
        <v>1585</v>
      </c>
      <c r="AY1258" s="24">
        <v>0</v>
      </c>
      <c r="AZ1258" s="24">
        <v>0</v>
      </c>
      <c r="BA1258" s="24">
        <v>0</v>
      </c>
      <c r="BB1258" s="24">
        <v>0</v>
      </c>
      <c r="BC1258" s="24">
        <v>0</v>
      </c>
      <c r="BD1258" s="24" t="s">
        <v>1585</v>
      </c>
      <c r="BE1258" s="24">
        <v>0</v>
      </c>
      <c r="BF1258" s="24">
        <v>0</v>
      </c>
      <c r="BG1258" s="24">
        <v>0</v>
      </c>
      <c r="BH1258" s="24">
        <v>0</v>
      </c>
      <c r="BI1258" s="24">
        <v>0</v>
      </c>
      <c r="BJ1258" s="24"/>
      <c r="BK1258" s="24" t="s">
        <v>3144</v>
      </c>
      <c r="BL1258" s="24"/>
      <c r="BM1258" s="24"/>
    </row>
    <row r="1259" s="15" customFormat="1" ht="57" spans="1:65">
      <c r="A1259" s="23">
        <f>IF(E1258=E1259,A1258,A1258+1)</f>
        <v>629</v>
      </c>
      <c r="B1259" s="24">
        <v>2022</v>
      </c>
      <c r="C1259" s="24" t="s">
        <v>5199</v>
      </c>
      <c r="D1259" s="24">
        <v>3980001711</v>
      </c>
      <c r="E1259" s="24" t="s">
        <v>5200</v>
      </c>
      <c r="F1259" s="24" t="s">
        <v>5201</v>
      </c>
      <c r="G1259" s="24" t="s">
        <v>65</v>
      </c>
      <c r="H1259" s="24" t="s">
        <v>66</v>
      </c>
      <c r="I1259" s="24" t="s">
        <v>66</v>
      </c>
      <c r="J1259" s="24" t="s">
        <v>86</v>
      </c>
      <c r="K1259" s="24" t="s">
        <v>89</v>
      </c>
      <c r="L1259" s="24">
        <v>112.617265</v>
      </c>
      <c r="M1259" s="24">
        <v>35.064544</v>
      </c>
      <c r="N1259" s="24" t="s">
        <v>88</v>
      </c>
      <c r="O1259" s="24" t="s">
        <v>89</v>
      </c>
      <c r="P1259" s="24" t="s">
        <v>1312</v>
      </c>
      <c r="Q1259" s="24" t="s">
        <v>1313</v>
      </c>
      <c r="R1259" s="24" t="s">
        <v>3204</v>
      </c>
      <c r="S1259" s="24" t="s">
        <v>2658</v>
      </c>
      <c r="T1259" s="24" t="s">
        <v>5202</v>
      </c>
      <c r="U1259" s="24" t="s">
        <v>5203</v>
      </c>
      <c r="V1259" s="24">
        <v>13507670802</v>
      </c>
      <c r="W1259" s="24">
        <v>3200</v>
      </c>
      <c r="X1259" s="24">
        <v>0</v>
      </c>
      <c r="Y1259" s="24">
        <v>0</v>
      </c>
      <c r="Z1259" s="24">
        <v>0</v>
      </c>
      <c r="AA1259" s="24">
        <v>0</v>
      </c>
      <c r="AB1259" s="24">
        <v>0</v>
      </c>
      <c r="AC1259" s="24">
        <v>0</v>
      </c>
      <c r="AD1259" s="24">
        <v>40.95</v>
      </c>
      <c r="AE1259" s="24">
        <v>0</v>
      </c>
      <c r="AF1259" s="24">
        <v>1</v>
      </c>
      <c r="AG1259" s="24" t="s">
        <v>5135</v>
      </c>
      <c r="AH1259" s="24">
        <v>0</v>
      </c>
      <c r="AI1259" s="24" t="s">
        <v>5204</v>
      </c>
      <c r="AJ1259" s="24">
        <v>0.25</v>
      </c>
      <c r="AK1259" s="24" t="s">
        <v>264</v>
      </c>
      <c r="AL1259" s="24">
        <v>0.25</v>
      </c>
      <c r="AM1259" s="24" t="s">
        <v>264</v>
      </c>
      <c r="AN1259" s="24">
        <v>0.1</v>
      </c>
      <c r="AO1259" s="24">
        <v>0</v>
      </c>
      <c r="AP1259" s="24">
        <v>0</v>
      </c>
      <c r="AQ1259" s="24">
        <v>0</v>
      </c>
      <c r="AR1259" s="24" t="s">
        <v>2662</v>
      </c>
      <c r="AS1259" s="24">
        <v>36000</v>
      </c>
      <c r="AT1259" s="24">
        <v>0.1</v>
      </c>
      <c r="AU1259" s="24">
        <v>0</v>
      </c>
      <c r="AV1259" s="24">
        <v>0</v>
      </c>
      <c r="AW1259" s="24">
        <v>0</v>
      </c>
      <c r="AX1259" s="24" t="s">
        <v>2663</v>
      </c>
      <c r="AY1259" s="24">
        <v>0</v>
      </c>
      <c r="AZ1259" s="24">
        <v>0</v>
      </c>
      <c r="BA1259" s="24">
        <v>0</v>
      </c>
      <c r="BB1259" s="24">
        <v>0</v>
      </c>
      <c r="BC1259" s="24">
        <v>0</v>
      </c>
      <c r="BD1259" s="24" t="s">
        <v>98</v>
      </c>
      <c r="BE1259" s="24">
        <v>0</v>
      </c>
      <c r="BF1259" s="24">
        <v>0</v>
      </c>
      <c r="BG1259" s="24">
        <v>0</v>
      </c>
      <c r="BH1259" s="24">
        <v>0</v>
      </c>
      <c r="BI1259" s="24">
        <v>0</v>
      </c>
      <c r="BJ1259" s="24"/>
      <c r="BK1259" s="24" t="s">
        <v>2665</v>
      </c>
      <c r="BL1259" s="24"/>
      <c r="BM1259" s="24"/>
    </row>
    <row r="1260" s="15" customFormat="1" ht="71.25" spans="1:65">
      <c r="A1260" s="23">
        <v>629</v>
      </c>
      <c r="B1260" s="24">
        <v>2022</v>
      </c>
      <c r="C1260" s="24" t="s">
        <v>5199</v>
      </c>
      <c r="D1260" s="24">
        <v>3980001711</v>
      </c>
      <c r="E1260" s="24" t="s">
        <v>5200</v>
      </c>
      <c r="F1260" s="24" t="s">
        <v>5201</v>
      </c>
      <c r="G1260" s="24" t="s">
        <v>65</v>
      </c>
      <c r="H1260" s="24" t="s">
        <v>66</v>
      </c>
      <c r="I1260" s="24" t="s">
        <v>66</v>
      </c>
      <c r="J1260" s="24" t="s">
        <v>86</v>
      </c>
      <c r="K1260" s="24" t="s">
        <v>89</v>
      </c>
      <c r="L1260" s="24">
        <v>112.617265</v>
      </c>
      <c r="M1260" s="24">
        <v>35.064544</v>
      </c>
      <c r="N1260" s="24" t="s">
        <v>88</v>
      </c>
      <c r="O1260" s="24" t="s">
        <v>89</v>
      </c>
      <c r="P1260" s="24" t="s">
        <v>1312</v>
      </c>
      <c r="Q1260" s="24" t="s">
        <v>1313</v>
      </c>
      <c r="R1260" s="24" t="s">
        <v>3204</v>
      </c>
      <c r="S1260" s="24" t="s">
        <v>2658</v>
      </c>
      <c r="T1260" s="24" t="s">
        <v>5202</v>
      </c>
      <c r="U1260" s="24" t="s">
        <v>5203</v>
      </c>
      <c r="V1260" s="24">
        <v>13507670802</v>
      </c>
      <c r="W1260" s="24">
        <v>3200</v>
      </c>
      <c r="X1260" s="24">
        <v>0</v>
      </c>
      <c r="Y1260" s="24">
        <v>0</v>
      </c>
      <c r="Z1260" s="24">
        <v>0</v>
      </c>
      <c r="AA1260" s="24">
        <v>0</v>
      </c>
      <c r="AB1260" s="24">
        <v>0</v>
      </c>
      <c r="AC1260" s="24">
        <v>0</v>
      </c>
      <c r="AD1260" s="24">
        <v>40.95</v>
      </c>
      <c r="AE1260" s="24">
        <v>0</v>
      </c>
      <c r="AF1260" s="24">
        <v>1</v>
      </c>
      <c r="AG1260" s="24" t="s">
        <v>80</v>
      </c>
      <c r="AH1260" s="24">
        <v>0</v>
      </c>
      <c r="AI1260" s="24" t="s">
        <v>5204</v>
      </c>
      <c r="AJ1260" s="24">
        <v>0.25</v>
      </c>
      <c r="AK1260" s="24" t="s">
        <v>264</v>
      </c>
      <c r="AL1260" s="24">
        <v>0.25</v>
      </c>
      <c r="AM1260" s="24" t="s">
        <v>264</v>
      </c>
      <c r="AN1260" s="24">
        <v>0.1</v>
      </c>
      <c r="AO1260" s="24">
        <v>0</v>
      </c>
      <c r="AP1260" s="24">
        <v>0</v>
      </c>
      <c r="AQ1260" s="24">
        <v>0</v>
      </c>
      <c r="AR1260" s="24" t="s">
        <v>2538</v>
      </c>
      <c r="AS1260" s="24">
        <v>0</v>
      </c>
      <c r="AT1260" s="24">
        <v>0</v>
      </c>
      <c r="AU1260" s="24">
        <v>0</v>
      </c>
      <c r="AV1260" s="24">
        <v>0</v>
      </c>
      <c r="AW1260" s="24">
        <v>0</v>
      </c>
      <c r="AX1260" s="24" t="s">
        <v>2538</v>
      </c>
      <c r="AY1260" s="24">
        <v>0</v>
      </c>
      <c r="AZ1260" s="24">
        <v>0</v>
      </c>
      <c r="BA1260" s="24">
        <v>0</v>
      </c>
      <c r="BB1260" s="24">
        <v>0</v>
      </c>
      <c r="BC1260" s="24">
        <v>0</v>
      </c>
      <c r="BD1260" s="24" t="s">
        <v>2538</v>
      </c>
      <c r="BE1260" s="24">
        <v>0</v>
      </c>
      <c r="BF1260" s="24">
        <v>0</v>
      </c>
      <c r="BG1260" s="24">
        <v>0</v>
      </c>
      <c r="BH1260" s="24">
        <v>0</v>
      </c>
      <c r="BI1260" s="24">
        <v>0</v>
      </c>
      <c r="BJ1260" s="24"/>
      <c r="BK1260" s="24" t="s">
        <v>2665</v>
      </c>
      <c r="BL1260" s="24"/>
      <c r="BM1260" s="24"/>
    </row>
    <row r="1261" s="15" customFormat="1" ht="57" spans="1:65">
      <c r="A1261" s="23">
        <f>IF(E1260=E1261,A1260,A1260+1)</f>
        <v>630</v>
      </c>
      <c r="B1261" s="24">
        <v>2022</v>
      </c>
      <c r="C1261" s="24" t="s">
        <v>5205</v>
      </c>
      <c r="D1261" s="24">
        <v>3980074957</v>
      </c>
      <c r="E1261" s="24" t="s">
        <v>5206</v>
      </c>
      <c r="F1261" s="24" t="s">
        <v>5207</v>
      </c>
      <c r="G1261" s="24" t="s">
        <v>65</v>
      </c>
      <c r="H1261" s="24" t="s">
        <v>66</v>
      </c>
      <c r="I1261" s="24" t="s">
        <v>66</v>
      </c>
      <c r="J1261" s="24" t="s">
        <v>237</v>
      </c>
      <c r="K1261" s="24" t="s">
        <v>5208</v>
      </c>
      <c r="L1261" s="24">
        <v>112.518731</v>
      </c>
      <c r="M1261" s="24">
        <v>35.041291</v>
      </c>
      <c r="N1261" s="24" t="s">
        <v>98</v>
      </c>
      <c r="O1261" s="24" t="s">
        <v>98</v>
      </c>
      <c r="P1261" s="24" t="s">
        <v>1312</v>
      </c>
      <c r="Q1261" s="24" t="s">
        <v>1313</v>
      </c>
      <c r="R1261" s="24" t="s">
        <v>5183</v>
      </c>
      <c r="S1261" s="24" t="s">
        <v>1312</v>
      </c>
      <c r="T1261" s="24" t="s">
        <v>5209</v>
      </c>
      <c r="U1261" s="24" t="s">
        <v>5209</v>
      </c>
      <c r="V1261" s="24">
        <v>13849506030</v>
      </c>
      <c r="W1261" s="24">
        <v>180</v>
      </c>
      <c r="X1261" s="24">
        <v>0</v>
      </c>
      <c r="Y1261" s="24">
        <v>0</v>
      </c>
      <c r="Z1261" s="24">
        <v>0</v>
      </c>
      <c r="AA1261" s="24">
        <v>0</v>
      </c>
      <c r="AB1261" s="24">
        <v>0</v>
      </c>
      <c r="AC1261" s="24">
        <v>0</v>
      </c>
      <c r="AD1261" s="24">
        <v>10</v>
      </c>
      <c r="AE1261" s="24">
        <v>0</v>
      </c>
      <c r="AF1261" s="24">
        <v>1</v>
      </c>
      <c r="AG1261" s="24" t="s">
        <v>5210</v>
      </c>
      <c r="AH1261" s="24">
        <v>0</v>
      </c>
      <c r="AI1261" s="24" t="s">
        <v>5211</v>
      </c>
      <c r="AJ1261" s="24">
        <v>0.2</v>
      </c>
      <c r="AK1261" s="24" t="s">
        <v>129</v>
      </c>
      <c r="AL1261" s="24">
        <v>0.08</v>
      </c>
      <c r="AM1261" s="24" t="s">
        <v>129</v>
      </c>
      <c r="AN1261" s="24">
        <v>1.3</v>
      </c>
      <c r="AO1261" s="24">
        <v>0</v>
      </c>
      <c r="AP1261" s="24">
        <v>0</v>
      </c>
      <c r="AQ1261" s="24">
        <v>0</v>
      </c>
      <c r="AR1261" s="24" t="s">
        <v>2662</v>
      </c>
      <c r="AS1261" s="24">
        <v>2000</v>
      </c>
      <c r="AT1261" s="24">
        <v>1.3</v>
      </c>
      <c r="AU1261" s="24">
        <v>0</v>
      </c>
      <c r="AV1261" s="24">
        <v>0</v>
      </c>
      <c r="AW1261" s="24">
        <v>0</v>
      </c>
      <c r="AX1261" s="24" t="s">
        <v>2663</v>
      </c>
      <c r="AY1261" s="24">
        <v>0</v>
      </c>
      <c r="AZ1261" s="24">
        <v>0</v>
      </c>
      <c r="BA1261" s="24">
        <v>0</v>
      </c>
      <c r="BB1261" s="24">
        <v>0</v>
      </c>
      <c r="BC1261" s="24">
        <v>0</v>
      </c>
      <c r="BD1261" s="24" t="s">
        <v>98</v>
      </c>
      <c r="BE1261" s="24">
        <v>0</v>
      </c>
      <c r="BF1261" s="24">
        <v>0</v>
      </c>
      <c r="BG1261" s="24">
        <v>0</v>
      </c>
      <c r="BH1261" s="24">
        <v>0</v>
      </c>
      <c r="BI1261" s="24">
        <v>0</v>
      </c>
      <c r="BJ1261" s="24"/>
      <c r="BK1261" s="24" t="s">
        <v>5211</v>
      </c>
      <c r="BL1261" s="24"/>
      <c r="BM1261" s="24"/>
    </row>
    <row r="1262" s="15" customFormat="1" ht="71.25" spans="1:65">
      <c r="A1262" s="23">
        <v>630</v>
      </c>
      <c r="B1262" s="24">
        <v>2022</v>
      </c>
      <c r="C1262" s="24" t="s">
        <v>5205</v>
      </c>
      <c r="D1262" s="24">
        <v>3980074957</v>
      </c>
      <c r="E1262" s="24" t="s">
        <v>5206</v>
      </c>
      <c r="F1262" s="24" t="s">
        <v>5207</v>
      </c>
      <c r="G1262" s="24" t="s">
        <v>65</v>
      </c>
      <c r="H1262" s="24" t="s">
        <v>66</v>
      </c>
      <c r="I1262" s="24" t="s">
        <v>66</v>
      </c>
      <c r="J1262" s="24" t="s">
        <v>237</v>
      </c>
      <c r="K1262" s="24" t="s">
        <v>5208</v>
      </c>
      <c r="L1262" s="24">
        <v>112.518731</v>
      </c>
      <c r="M1262" s="24">
        <v>35.041291</v>
      </c>
      <c r="N1262" s="24" t="s">
        <v>98</v>
      </c>
      <c r="O1262" s="24" t="s">
        <v>98</v>
      </c>
      <c r="P1262" s="24" t="s">
        <v>1312</v>
      </c>
      <c r="Q1262" s="24" t="s">
        <v>1313</v>
      </c>
      <c r="R1262" s="24" t="s">
        <v>5183</v>
      </c>
      <c r="S1262" s="24" t="s">
        <v>1312</v>
      </c>
      <c r="T1262" s="24" t="s">
        <v>5209</v>
      </c>
      <c r="U1262" s="24" t="s">
        <v>5209</v>
      </c>
      <c r="V1262" s="24">
        <v>13849506030</v>
      </c>
      <c r="W1262" s="24">
        <v>180</v>
      </c>
      <c r="X1262" s="24">
        <v>0</v>
      </c>
      <c r="Y1262" s="24">
        <v>0</v>
      </c>
      <c r="Z1262" s="24">
        <v>0</v>
      </c>
      <c r="AA1262" s="24">
        <v>0</v>
      </c>
      <c r="AB1262" s="24">
        <v>0</v>
      </c>
      <c r="AC1262" s="24">
        <v>0</v>
      </c>
      <c r="AD1262" s="24">
        <v>10</v>
      </c>
      <c r="AE1262" s="24">
        <v>0</v>
      </c>
      <c r="AF1262" s="24">
        <v>1</v>
      </c>
      <c r="AG1262" s="24" t="s">
        <v>80</v>
      </c>
      <c r="AH1262" s="24">
        <v>0</v>
      </c>
      <c r="AI1262" s="24" t="s">
        <v>5211</v>
      </c>
      <c r="AJ1262" s="24">
        <v>0.2</v>
      </c>
      <c r="AK1262" s="24" t="s">
        <v>129</v>
      </c>
      <c r="AL1262" s="24">
        <v>0.08</v>
      </c>
      <c r="AM1262" s="24" t="s">
        <v>129</v>
      </c>
      <c r="AN1262" s="24">
        <v>1.3</v>
      </c>
      <c r="AO1262" s="24">
        <v>0</v>
      </c>
      <c r="AP1262" s="24">
        <v>0</v>
      </c>
      <c r="AQ1262" s="24">
        <v>0</v>
      </c>
      <c r="AR1262" s="24" t="s">
        <v>2538</v>
      </c>
      <c r="AS1262" s="24">
        <v>0</v>
      </c>
      <c r="AT1262" s="24">
        <v>1.3</v>
      </c>
      <c r="AU1262" s="24">
        <v>0</v>
      </c>
      <c r="AV1262" s="24">
        <v>0</v>
      </c>
      <c r="AW1262" s="24">
        <v>0</v>
      </c>
      <c r="AX1262" s="24" t="s">
        <v>2538</v>
      </c>
      <c r="AY1262" s="24">
        <v>0</v>
      </c>
      <c r="AZ1262" s="24">
        <v>0</v>
      </c>
      <c r="BA1262" s="24">
        <v>0</v>
      </c>
      <c r="BB1262" s="24">
        <v>0</v>
      </c>
      <c r="BC1262" s="24">
        <v>0</v>
      </c>
      <c r="BD1262" s="24" t="s">
        <v>2538</v>
      </c>
      <c r="BE1262" s="24">
        <v>0</v>
      </c>
      <c r="BF1262" s="24">
        <v>0</v>
      </c>
      <c r="BG1262" s="24">
        <v>0</v>
      </c>
      <c r="BH1262" s="24">
        <v>0</v>
      </c>
      <c r="BI1262" s="24">
        <v>0</v>
      </c>
      <c r="BJ1262" s="24"/>
      <c r="BK1262" s="24" t="s">
        <v>5211</v>
      </c>
      <c r="BL1262" s="24"/>
      <c r="BM1262" s="24"/>
    </row>
    <row r="1263" s="15" customFormat="1" ht="57" spans="1:65">
      <c r="A1263" s="23">
        <f>IF(E1262=E1263,A1262,A1262+1)</f>
        <v>631</v>
      </c>
      <c r="B1263" s="24">
        <v>2022</v>
      </c>
      <c r="C1263" s="24" t="s">
        <v>5212</v>
      </c>
      <c r="D1263" s="24">
        <v>3980001734</v>
      </c>
      <c r="E1263" s="50">
        <v>9.14190017765065e+17</v>
      </c>
      <c r="F1263" s="24" t="s">
        <v>5213</v>
      </c>
      <c r="G1263" s="24" t="s">
        <v>65</v>
      </c>
      <c r="H1263" s="24" t="s">
        <v>66</v>
      </c>
      <c r="I1263" s="24" t="s">
        <v>66</v>
      </c>
      <c r="J1263" s="24" t="s">
        <v>86</v>
      </c>
      <c r="K1263" s="24" t="s">
        <v>5214</v>
      </c>
      <c r="L1263" s="24">
        <v>112.607221</v>
      </c>
      <c r="M1263" s="24">
        <v>35.059421</v>
      </c>
      <c r="N1263" s="24" t="s">
        <v>88</v>
      </c>
      <c r="O1263" s="24" t="s">
        <v>89</v>
      </c>
      <c r="P1263" s="24" t="s">
        <v>1312</v>
      </c>
      <c r="Q1263" s="24" t="s">
        <v>1313</v>
      </c>
      <c r="R1263" s="24" t="s">
        <v>5215</v>
      </c>
      <c r="S1263" s="24" t="s">
        <v>1598</v>
      </c>
      <c r="T1263" s="24" t="s">
        <v>5072</v>
      </c>
      <c r="U1263" s="24" t="s">
        <v>5216</v>
      </c>
      <c r="V1263" s="24">
        <v>13603899792</v>
      </c>
      <c r="W1263" s="24">
        <v>2040</v>
      </c>
      <c r="X1263" s="24">
        <v>0</v>
      </c>
      <c r="Y1263" s="24">
        <v>0</v>
      </c>
      <c r="Z1263" s="24">
        <v>0</v>
      </c>
      <c r="AA1263" s="24">
        <v>0</v>
      </c>
      <c r="AB1263" s="24">
        <v>0</v>
      </c>
      <c r="AC1263" s="24">
        <v>1.67</v>
      </c>
      <c r="AD1263" s="24">
        <v>171.3</v>
      </c>
      <c r="AE1263" s="24">
        <v>0</v>
      </c>
      <c r="AF1263" s="24">
        <v>1</v>
      </c>
      <c r="AG1263" s="24" t="s">
        <v>5217</v>
      </c>
      <c r="AH1263" s="24">
        <v>0</v>
      </c>
      <c r="AI1263" s="24" t="s">
        <v>5218</v>
      </c>
      <c r="AJ1263" s="24">
        <v>18000</v>
      </c>
      <c r="AK1263" s="24" t="s">
        <v>623</v>
      </c>
      <c r="AL1263" s="24">
        <v>18000</v>
      </c>
      <c r="AM1263" s="24" t="s">
        <v>623</v>
      </c>
      <c r="AN1263" s="24">
        <v>0.1208</v>
      </c>
      <c r="AO1263" s="24">
        <v>0</v>
      </c>
      <c r="AP1263" s="24">
        <v>0.0517</v>
      </c>
      <c r="AQ1263" s="24">
        <v>0</v>
      </c>
      <c r="AR1263" s="24" t="s">
        <v>2662</v>
      </c>
      <c r="AS1263" s="24">
        <v>1000</v>
      </c>
      <c r="AT1263" s="24" t="s">
        <v>5219</v>
      </c>
      <c r="AU1263" s="24">
        <v>0</v>
      </c>
      <c r="AV1263" s="24">
        <v>0</v>
      </c>
      <c r="AW1263" s="24">
        <v>0</v>
      </c>
      <c r="AX1263" s="24" t="s">
        <v>2663</v>
      </c>
      <c r="AY1263" s="24">
        <v>0</v>
      </c>
      <c r="AZ1263" s="24">
        <v>0</v>
      </c>
      <c r="BA1263" s="24">
        <v>0</v>
      </c>
      <c r="BB1263" s="24">
        <v>0</v>
      </c>
      <c r="BC1263" s="24">
        <v>0</v>
      </c>
      <c r="BD1263" s="24" t="s">
        <v>98</v>
      </c>
      <c r="BE1263" s="24">
        <v>0</v>
      </c>
      <c r="BF1263" s="24">
        <v>0</v>
      </c>
      <c r="BG1263" s="24">
        <v>0</v>
      </c>
      <c r="BH1263" s="24">
        <v>0</v>
      </c>
      <c r="BI1263" s="24">
        <v>0</v>
      </c>
      <c r="BJ1263" s="24"/>
      <c r="BK1263" s="24" t="s">
        <v>5218</v>
      </c>
      <c r="BL1263" s="24"/>
      <c r="BM1263" s="24"/>
    </row>
    <row r="1264" s="15" customFormat="1" ht="71.25" spans="1:65">
      <c r="A1264" s="23">
        <v>631</v>
      </c>
      <c r="B1264" s="24">
        <v>2022</v>
      </c>
      <c r="C1264" s="24" t="s">
        <v>5212</v>
      </c>
      <c r="D1264" s="24">
        <v>3980001734</v>
      </c>
      <c r="E1264" s="50">
        <v>9.14190017765065e+17</v>
      </c>
      <c r="F1264" s="24" t="s">
        <v>5213</v>
      </c>
      <c r="G1264" s="24" t="s">
        <v>65</v>
      </c>
      <c r="H1264" s="24" t="s">
        <v>66</v>
      </c>
      <c r="I1264" s="24" t="s">
        <v>66</v>
      </c>
      <c r="J1264" s="24" t="s">
        <v>86</v>
      </c>
      <c r="K1264" s="24" t="s">
        <v>5214</v>
      </c>
      <c r="L1264" s="24">
        <v>112.607221</v>
      </c>
      <c r="M1264" s="24">
        <v>35.059421</v>
      </c>
      <c r="N1264" s="24" t="s">
        <v>88</v>
      </c>
      <c r="O1264" s="24" t="s">
        <v>89</v>
      </c>
      <c r="P1264" s="24" t="s">
        <v>1312</v>
      </c>
      <c r="Q1264" s="24" t="s">
        <v>1313</v>
      </c>
      <c r="R1264" s="24" t="s">
        <v>5215</v>
      </c>
      <c r="S1264" s="24" t="s">
        <v>1598</v>
      </c>
      <c r="T1264" s="24" t="s">
        <v>5072</v>
      </c>
      <c r="U1264" s="24" t="s">
        <v>5216</v>
      </c>
      <c r="V1264" s="24">
        <v>13603899792</v>
      </c>
      <c r="W1264" s="24">
        <v>2040</v>
      </c>
      <c r="X1264" s="24">
        <v>0</v>
      </c>
      <c r="Y1264" s="24">
        <v>0</v>
      </c>
      <c r="Z1264" s="24">
        <v>0</v>
      </c>
      <c r="AA1264" s="24">
        <v>0</v>
      </c>
      <c r="AB1264" s="24">
        <v>0</v>
      </c>
      <c r="AC1264" s="24">
        <v>1.67</v>
      </c>
      <c r="AD1264" s="24">
        <v>171.3</v>
      </c>
      <c r="AE1264" s="24">
        <v>0</v>
      </c>
      <c r="AF1264" s="24">
        <v>1</v>
      </c>
      <c r="AG1264" s="24" t="s">
        <v>80</v>
      </c>
      <c r="AH1264" s="24">
        <v>0</v>
      </c>
      <c r="AI1264" s="24" t="s">
        <v>5218</v>
      </c>
      <c r="AJ1264" s="24">
        <v>18000</v>
      </c>
      <c r="AK1264" s="24" t="s">
        <v>623</v>
      </c>
      <c r="AL1264" s="24">
        <v>18000</v>
      </c>
      <c r="AM1264" s="24" t="s">
        <v>623</v>
      </c>
      <c r="AN1264" s="24">
        <v>0.1208</v>
      </c>
      <c r="AO1264" s="24">
        <v>0</v>
      </c>
      <c r="AP1264" s="24">
        <v>0.0517</v>
      </c>
      <c r="AQ1264" s="24">
        <v>0</v>
      </c>
      <c r="AR1264" s="24" t="s">
        <v>2538</v>
      </c>
      <c r="AS1264" s="24">
        <v>0</v>
      </c>
      <c r="AT1264" s="24">
        <v>0</v>
      </c>
      <c r="AU1264" s="24">
        <v>0</v>
      </c>
      <c r="AV1264" s="24">
        <v>0</v>
      </c>
      <c r="AW1264" s="24">
        <v>0</v>
      </c>
      <c r="AX1264" s="24" t="s">
        <v>2538</v>
      </c>
      <c r="AY1264" s="24">
        <v>0</v>
      </c>
      <c r="AZ1264" s="24">
        <v>0</v>
      </c>
      <c r="BA1264" s="24">
        <v>0</v>
      </c>
      <c r="BB1264" s="24">
        <v>0</v>
      </c>
      <c r="BC1264" s="24">
        <v>0</v>
      </c>
      <c r="BD1264" s="24" t="s">
        <v>2538</v>
      </c>
      <c r="BE1264" s="24">
        <v>0</v>
      </c>
      <c r="BF1264" s="24">
        <v>0</v>
      </c>
      <c r="BG1264" s="24">
        <v>0</v>
      </c>
      <c r="BH1264" s="24">
        <v>0</v>
      </c>
      <c r="BI1264" s="24">
        <v>0</v>
      </c>
      <c r="BJ1264" s="24"/>
      <c r="BK1264" s="24" t="s">
        <v>5218</v>
      </c>
      <c r="BL1264" s="24"/>
      <c r="BM1264" s="24"/>
    </row>
    <row r="1265" s="15" customFormat="1" ht="57" spans="1:65">
      <c r="A1265" s="23">
        <f>IF(E1264=E1265,A1264,A1264+1)</f>
        <v>632</v>
      </c>
      <c r="B1265" s="24">
        <v>2022</v>
      </c>
      <c r="C1265" s="24" t="s">
        <v>5220</v>
      </c>
      <c r="D1265" s="24">
        <v>3980002320</v>
      </c>
      <c r="E1265" s="50">
        <v>9.14190017794355e+17</v>
      </c>
      <c r="F1265" s="24" t="s">
        <v>5221</v>
      </c>
      <c r="G1265" s="24" t="s">
        <v>65</v>
      </c>
      <c r="H1265" s="24" t="s">
        <v>66</v>
      </c>
      <c r="I1265" s="24" t="s">
        <v>66</v>
      </c>
      <c r="J1265" s="24" t="s">
        <v>102</v>
      </c>
      <c r="K1265" s="24" t="s">
        <v>1006</v>
      </c>
      <c r="L1265" s="24">
        <v>112.435277</v>
      </c>
      <c r="M1265" s="24">
        <v>35.087087</v>
      </c>
      <c r="N1265" s="24" t="s">
        <v>98</v>
      </c>
      <c r="O1265" s="24" t="s">
        <v>98</v>
      </c>
      <c r="P1265" s="24" t="s">
        <v>1312</v>
      </c>
      <c r="Q1265" s="24" t="s">
        <v>1313</v>
      </c>
      <c r="R1265" s="24" t="s">
        <v>3498</v>
      </c>
      <c r="S1265" s="24" t="s">
        <v>1312</v>
      </c>
      <c r="T1265" s="24" t="s">
        <v>5222</v>
      </c>
      <c r="U1265" s="24" t="s">
        <v>5222</v>
      </c>
      <c r="V1265" s="24">
        <v>13603896218</v>
      </c>
      <c r="W1265" s="24">
        <v>180</v>
      </c>
      <c r="X1265" s="24">
        <v>0</v>
      </c>
      <c r="Y1265" s="24">
        <v>0</v>
      </c>
      <c r="Z1265" s="24">
        <v>0</v>
      </c>
      <c r="AA1265" s="24">
        <v>0</v>
      </c>
      <c r="AB1265" s="24">
        <v>0</v>
      </c>
      <c r="AC1265" s="24">
        <v>0</v>
      </c>
      <c r="AD1265" s="24">
        <v>9</v>
      </c>
      <c r="AE1265" s="24">
        <v>0</v>
      </c>
      <c r="AF1265" s="24">
        <v>1</v>
      </c>
      <c r="AG1265" s="24" t="s">
        <v>5223</v>
      </c>
      <c r="AH1265" s="24">
        <v>0</v>
      </c>
      <c r="AI1265" s="24" t="s">
        <v>5224</v>
      </c>
      <c r="AJ1265" s="24">
        <v>0.03</v>
      </c>
      <c r="AK1265" s="24" t="s">
        <v>244</v>
      </c>
      <c r="AL1265" s="24">
        <v>0.03</v>
      </c>
      <c r="AM1265" s="24" t="s">
        <v>244</v>
      </c>
      <c r="AN1265" s="24">
        <v>0.1</v>
      </c>
      <c r="AO1265" s="24">
        <v>0</v>
      </c>
      <c r="AP1265" s="24">
        <v>0</v>
      </c>
      <c r="AQ1265" s="24">
        <v>0</v>
      </c>
      <c r="AR1265" s="24" t="s">
        <v>2662</v>
      </c>
      <c r="AS1265" s="24">
        <v>1000</v>
      </c>
      <c r="AT1265" s="24">
        <v>0.1</v>
      </c>
      <c r="AU1265" s="24">
        <v>0</v>
      </c>
      <c r="AV1265" s="24">
        <v>0</v>
      </c>
      <c r="AW1265" s="24">
        <v>0</v>
      </c>
      <c r="AX1265" s="24" t="s">
        <v>2663</v>
      </c>
      <c r="AY1265" s="24">
        <v>0</v>
      </c>
      <c r="AZ1265" s="24">
        <v>0</v>
      </c>
      <c r="BA1265" s="24">
        <v>0</v>
      </c>
      <c r="BB1265" s="24">
        <v>0</v>
      </c>
      <c r="BC1265" s="24">
        <v>0</v>
      </c>
      <c r="BD1265" s="24" t="s">
        <v>98</v>
      </c>
      <c r="BE1265" s="24">
        <v>0</v>
      </c>
      <c r="BF1265" s="24">
        <v>0</v>
      </c>
      <c r="BG1265" s="24">
        <v>0</v>
      </c>
      <c r="BH1265" s="24">
        <v>0</v>
      </c>
      <c r="BI1265" s="24">
        <v>0</v>
      </c>
      <c r="BJ1265" s="24"/>
      <c r="BK1265" s="24" t="s">
        <v>5224</v>
      </c>
      <c r="BL1265" s="24"/>
      <c r="BM1265" s="24"/>
    </row>
    <row r="1266" s="15" customFormat="1" ht="71.25" spans="1:65">
      <c r="A1266" s="23">
        <v>632</v>
      </c>
      <c r="B1266" s="24">
        <v>2022</v>
      </c>
      <c r="C1266" s="24" t="s">
        <v>5220</v>
      </c>
      <c r="D1266" s="24">
        <v>3980002320</v>
      </c>
      <c r="E1266" s="50">
        <v>9.14190017794355e+17</v>
      </c>
      <c r="F1266" s="24" t="s">
        <v>5221</v>
      </c>
      <c r="G1266" s="24" t="s">
        <v>65</v>
      </c>
      <c r="H1266" s="24" t="s">
        <v>66</v>
      </c>
      <c r="I1266" s="24" t="s">
        <v>66</v>
      </c>
      <c r="J1266" s="24" t="s">
        <v>102</v>
      </c>
      <c r="K1266" s="24" t="s">
        <v>1006</v>
      </c>
      <c r="L1266" s="24">
        <v>112.435277</v>
      </c>
      <c r="M1266" s="24">
        <v>35.087087</v>
      </c>
      <c r="N1266" s="24" t="s">
        <v>98</v>
      </c>
      <c r="O1266" s="24" t="s">
        <v>98</v>
      </c>
      <c r="P1266" s="24" t="s">
        <v>1312</v>
      </c>
      <c r="Q1266" s="24" t="s">
        <v>1313</v>
      </c>
      <c r="R1266" s="24" t="s">
        <v>3498</v>
      </c>
      <c r="S1266" s="24" t="s">
        <v>1312</v>
      </c>
      <c r="T1266" s="24" t="s">
        <v>5222</v>
      </c>
      <c r="U1266" s="24" t="s">
        <v>5222</v>
      </c>
      <c r="V1266" s="24">
        <v>13603896218</v>
      </c>
      <c r="W1266" s="24">
        <v>180</v>
      </c>
      <c r="X1266" s="24">
        <v>0</v>
      </c>
      <c r="Y1266" s="24">
        <v>0</v>
      </c>
      <c r="Z1266" s="24">
        <v>0</v>
      </c>
      <c r="AA1266" s="24">
        <v>0</v>
      </c>
      <c r="AB1266" s="24">
        <v>0</v>
      </c>
      <c r="AC1266" s="24">
        <v>0</v>
      </c>
      <c r="AD1266" s="24">
        <v>9</v>
      </c>
      <c r="AE1266" s="24">
        <v>0</v>
      </c>
      <c r="AF1266" s="24">
        <v>1</v>
      </c>
      <c r="AG1266" s="24" t="s">
        <v>80</v>
      </c>
      <c r="AH1266" s="24">
        <v>0</v>
      </c>
      <c r="AI1266" s="24" t="s">
        <v>5224</v>
      </c>
      <c r="AJ1266" s="24">
        <v>0.03</v>
      </c>
      <c r="AK1266" s="24" t="s">
        <v>244</v>
      </c>
      <c r="AL1266" s="24">
        <v>0.03</v>
      </c>
      <c r="AM1266" s="24" t="s">
        <v>244</v>
      </c>
      <c r="AN1266" s="24">
        <v>0.1</v>
      </c>
      <c r="AO1266" s="24">
        <v>0</v>
      </c>
      <c r="AP1266" s="24">
        <v>0</v>
      </c>
      <c r="AQ1266" s="24">
        <v>0</v>
      </c>
      <c r="AR1266" s="24" t="s">
        <v>2538</v>
      </c>
      <c r="AS1266" s="24">
        <v>0</v>
      </c>
      <c r="AT1266" s="24">
        <v>0</v>
      </c>
      <c r="AU1266" s="24">
        <v>0</v>
      </c>
      <c r="AV1266" s="24">
        <v>0</v>
      </c>
      <c r="AW1266" s="24">
        <v>0</v>
      </c>
      <c r="AX1266" s="24" t="s">
        <v>2538</v>
      </c>
      <c r="AY1266" s="24">
        <v>0</v>
      </c>
      <c r="AZ1266" s="24">
        <v>0</v>
      </c>
      <c r="BA1266" s="24">
        <v>0</v>
      </c>
      <c r="BB1266" s="24">
        <v>0</v>
      </c>
      <c r="BC1266" s="24">
        <v>0</v>
      </c>
      <c r="BD1266" s="24" t="s">
        <v>2538</v>
      </c>
      <c r="BE1266" s="24">
        <v>0</v>
      </c>
      <c r="BF1266" s="24">
        <v>0</v>
      </c>
      <c r="BG1266" s="24">
        <v>0</v>
      </c>
      <c r="BH1266" s="24">
        <v>0</v>
      </c>
      <c r="BI1266" s="24">
        <v>0</v>
      </c>
      <c r="BJ1266" s="24"/>
      <c r="BK1266" s="24" t="s">
        <v>5224</v>
      </c>
      <c r="BL1266" s="24"/>
      <c r="BM1266" s="24"/>
    </row>
    <row r="1267" s="15" customFormat="1" ht="85.5" spans="1:65">
      <c r="A1267" s="23">
        <f>IF(E1266=E1267,A1266,A1266+1)</f>
        <v>633</v>
      </c>
      <c r="B1267" s="24">
        <v>2022</v>
      </c>
      <c r="C1267" s="24" t="s">
        <v>5225</v>
      </c>
      <c r="D1267" s="24" t="s">
        <v>3332</v>
      </c>
      <c r="E1267" s="24" t="s">
        <v>5226</v>
      </c>
      <c r="F1267" s="24" t="s">
        <v>5227</v>
      </c>
      <c r="G1267" s="24" t="s">
        <v>65</v>
      </c>
      <c r="H1267" s="24" t="s">
        <v>66</v>
      </c>
      <c r="I1267" s="24" t="s">
        <v>66</v>
      </c>
      <c r="J1267" s="24" t="s">
        <v>187</v>
      </c>
      <c r="K1267" s="24" t="s">
        <v>5228</v>
      </c>
      <c r="L1267" s="24">
        <v>112.634035</v>
      </c>
      <c r="M1267" s="24">
        <v>35.145456</v>
      </c>
      <c r="N1267" s="24" t="s">
        <v>88</v>
      </c>
      <c r="O1267" s="24" t="s">
        <v>203</v>
      </c>
      <c r="P1267" s="24" t="s">
        <v>1312</v>
      </c>
      <c r="Q1267" s="24" t="s">
        <v>1313</v>
      </c>
      <c r="R1267" s="24" t="s">
        <v>5229</v>
      </c>
      <c r="S1267" s="24" t="s">
        <v>1312</v>
      </c>
      <c r="T1267" s="24" t="s">
        <v>4920</v>
      </c>
      <c r="U1267" s="24" t="s">
        <v>4920</v>
      </c>
      <c r="V1267" s="24">
        <v>13838917044</v>
      </c>
      <c r="W1267" s="24">
        <v>9495.5</v>
      </c>
      <c r="X1267" s="24">
        <v>0</v>
      </c>
      <c r="Y1267" s="24">
        <v>0</v>
      </c>
      <c r="Z1267" s="24">
        <v>0</v>
      </c>
      <c r="AA1267" s="24">
        <v>0</v>
      </c>
      <c r="AB1267" s="24">
        <v>0</v>
      </c>
      <c r="AC1267" s="24">
        <v>0</v>
      </c>
      <c r="AD1267" s="24">
        <v>540</v>
      </c>
      <c r="AE1267" s="24">
        <v>0</v>
      </c>
      <c r="AF1267" s="24">
        <v>86</v>
      </c>
      <c r="AG1267" s="24" t="s">
        <v>5230</v>
      </c>
      <c r="AH1267" s="24">
        <v>0</v>
      </c>
      <c r="AI1267" s="24" t="s">
        <v>5231</v>
      </c>
      <c r="AJ1267" s="24">
        <v>0.4974</v>
      </c>
      <c r="AK1267" s="24" t="s">
        <v>264</v>
      </c>
      <c r="AL1267" s="24">
        <v>0.5</v>
      </c>
      <c r="AM1267" s="24" t="s">
        <v>264</v>
      </c>
      <c r="AN1267" s="24">
        <v>2.69</v>
      </c>
      <c r="AO1267" s="24">
        <v>0</v>
      </c>
      <c r="AP1267" s="24">
        <v>0</v>
      </c>
      <c r="AQ1267" s="24">
        <v>0</v>
      </c>
      <c r="AR1267" s="24" t="s">
        <v>5232</v>
      </c>
      <c r="AS1267" s="24">
        <v>101300</v>
      </c>
      <c r="AT1267" s="24">
        <v>2.69</v>
      </c>
      <c r="AU1267" s="24">
        <v>0</v>
      </c>
      <c r="AV1267" s="24">
        <v>0</v>
      </c>
      <c r="AW1267" s="24">
        <v>0</v>
      </c>
      <c r="AX1267" s="24" t="s">
        <v>5233</v>
      </c>
      <c r="AY1267" s="24">
        <v>57700</v>
      </c>
      <c r="AZ1267" s="24">
        <v>2.69</v>
      </c>
      <c r="BA1267" s="24">
        <v>0</v>
      </c>
      <c r="BB1267" s="24">
        <v>0</v>
      </c>
      <c r="BC1267" s="24">
        <v>0</v>
      </c>
      <c r="BD1267" s="24" t="s">
        <v>98</v>
      </c>
      <c r="BE1267" s="24">
        <v>46800</v>
      </c>
      <c r="BF1267" s="24">
        <v>2.69</v>
      </c>
      <c r="BG1267" s="24">
        <v>0</v>
      </c>
      <c r="BH1267" s="24">
        <v>0</v>
      </c>
      <c r="BI1267" s="24">
        <v>0</v>
      </c>
      <c r="BJ1267" s="24"/>
      <c r="BK1267" s="24"/>
      <c r="BL1267" s="24"/>
      <c r="BM1267" s="24"/>
    </row>
    <row r="1268" s="15" customFormat="1" ht="71.25" spans="1:65">
      <c r="A1268" s="23">
        <v>633</v>
      </c>
      <c r="B1268" s="24">
        <v>2022</v>
      </c>
      <c r="C1268" s="24" t="s">
        <v>5225</v>
      </c>
      <c r="D1268" s="24" t="s">
        <v>3332</v>
      </c>
      <c r="E1268" s="24" t="s">
        <v>5226</v>
      </c>
      <c r="F1268" s="24" t="s">
        <v>5227</v>
      </c>
      <c r="G1268" s="24" t="s">
        <v>65</v>
      </c>
      <c r="H1268" s="24" t="s">
        <v>66</v>
      </c>
      <c r="I1268" s="24" t="s">
        <v>66</v>
      </c>
      <c r="J1268" s="24" t="s">
        <v>187</v>
      </c>
      <c r="K1268" s="24" t="s">
        <v>5228</v>
      </c>
      <c r="L1268" s="24">
        <v>112.634035</v>
      </c>
      <c r="M1268" s="24">
        <v>35.145456</v>
      </c>
      <c r="N1268" s="24" t="s">
        <v>88</v>
      </c>
      <c r="O1268" s="24" t="s">
        <v>203</v>
      </c>
      <c r="P1268" s="24" t="s">
        <v>1312</v>
      </c>
      <c r="Q1268" s="24" t="s">
        <v>1313</v>
      </c>
      <c r="R1268" s="24" t="s">
        <v>5229</v>
      </c>
      <c r="S1268" s="24" t="s">
        <v>1312</v>
      </c>
      <c r="T1268" s="24" t="s">
        <v>4920</v>
      </c>
      <c r="U1268" s="24" t="s">
        <v>4920</v>
      </c>
      <c r="V1268" s="24">
        <v>13838917044</v>
      </c>
      <c r="W1268" s="24">
        <v>9495.5</v>
      </c>
      <c r="X1268" s="24">
        <v>0</v>
      </c>
      <c r="Y1268" s="24">
        <v>0</v>
      </c>
      <c r="Z1268" s="24">
        <v>0</v>
      </c>
      <c r="AA1268" s="24">
        <v>0</v>
      </c>
      <c r="AB1268" s="24">
        <v>0</v>
      </c>
      <c r="AC1268" s="24">
        <v>0</v>
      </c>
      <c r="AD1268" s="24">
        <v>540</v>
      </c>
      <c r="AE1268" s="24">
        <v>0</v>
      </c>
      <c r="AF1268" s="24">
        <v>86</v>
      </c>
      <c r="AG1268" s="24" t="s">
        <v>80</v>
      </c>
      <c r="AH1268" s="24">
        <v>0</v>
      </c>
      <c r="AI1268" s="24" t="s">
        <v>5231</v>
      </c>
      <c r="AJ1268" s="24">
        <v>0.4974</v>
      </c>
      <c r="AK1268" s="24" t="s">
        <v>264</v>
      </c>
      <c r="AL1268" s="24">
        <v>0.5</v>
      </c>
      <c r="AM1268" s="24" t="s">
        <v>264</v>
      </c>
      <c r="AN1268" s="24">
        <v>2.69</v>
      </c>
      <c r="AO1268" s="24">
        <v>0</v>
      </c>
      <c r="AP1268" s="24">
        <v>0</v>
      </c>
      <c r="AQ1268" s="24">
        <v>0</v>
      </c>
      <c r="AR1268" s="24" t="s">
        <v>2538</v>
      </c>
      <c r="AS1268" s="24">
        <v>0</v>
      </c>
      <c r="AT1268" s="24">
        <v>0</v>
      </c>
      <c r="AU1268" s="24">
        <v>0</v>
      </c>
      <c r="AV1268" s="24">
        <v>0</v>
      </c>
      <c r="AW1268" s="24">
        <v>0</v>
      </c>
      <c r="AX1268" s="24" t="s">
        <v>2538</v>
      </c>
      <c r="AY1268" s="24">
        <v>0</v>
      </c>
      <c r="AZ1268" s="24">
        <v>0</v>
      </c>
      <c r="BA1268" s="24">
        <v>0</v>
      </c>
      <c r="BB1268" s="24">
        <v>0</v>
      </c>
      <c r="BC1268" s="24">
        <v>0</v>
      </c>
      <c r="BD1268" s="24" t="s">
        <v>2538</v>
      </c>
      <c r="BE1268" s="24">
        <v>0</v>
      </c>
      <c r="BF1268" s="24">
        <v>0</v>
      </c>
      <c r="BG1268" s="24">
        <v>0</v>
      </c>
      <c r="BH1268" s="24">
        <v>0</v>
      </c>
      <c r="BI1268" s="24">
        <v>0</v>
      </c>
      <c r="BJ1268" s="24"/>
      <c r="BK1268" s="24"/>
      <c r="BL1268" s="24"/>
      <c r="BM1268" s="24"/>
    </row>
    <row r="1269" s="15" customFormat="1" ht="71.25" spans="1:65">
      <c r="A1269" s="23">
        <f>IF(E1268=E1269,A1268,A1268+1)</f>
        <v>634</v>
      </c>
      <c r="B1269" s="24">
        <v>2022</v>
      </c>
      <c r="C1269" s="24" t="s">
        <v>5234</v>
      </c>
      <c r="D1269" s="24">
        <v>3980002076</v>
      </c>
      <c r="E1269" s="24" t="s">
        <v>5235</v>
      </c>
      <c r="F1269" s="24" t="s">
        <v>5236</v>
      </c>
      <c r="G1269" s="24" t="s">
        <v>65</v>
      </c>
      <c r="H1269" s="24" t="s">
        <v>66</v>
      </c>
      <c r="I1269" s="24" t="s">
        <v>66</v>
      </c>
      <c r="J1269" s="24" t="s">
        <v>142</v>
      </c>
      <c r="K1269" s="24" t="s">
        <v>2228</v>
      </c>
      <c r="L1269" s="24">
        <v>112.515282</v>
      </c>
      <c r="M1269" s="24">
        <v>35.196392</v>
      </c>
      <c r="N1269" s="24" t="s">
        <v>98</v>
      </c>
      <c r="O1269" s="24" t="s">
        <v>98</v>
      </c>
      <c r="P1269" s="24" t="s">
        <v>1312</v>
      </c>
      <c r="Q1269" s="24" t="s">
        <v>1313</v>
      </c>
      <c r="R1269" s="24" t="s">
        <v>3498</v>
      </c>
      <c r="S1269" s="24" t="s">
        <v>1312</v>
      </c>
      <c r="T1269" s="24" t="s">
        <v>5237</v>
      </c>
      <c r="U1269" s="24" t="s">
        <v>5237</v>
      </c>
      <c r="V1269" s="24">
        <v>13838942538</v>
      </c>
      <c r="W1269" s="24">
        <v>1000</v>
      </c>
      <c r="X1269" s="24">
        <v>0</v>
      </c>
      <c r="Y1269" s="24">
        <v>0</v>
      </c>
      <c r="Z1269" s="24">
        <v>0</v>
      </c>
      <c r="AA1269" s="24">
        <v>0</v>
      </c>
      <c r="AB1269" s="24">
        <v>0</v>
      </c>
      <c r="AC1269" s="24">
        <v>0</v>
      </c>
      <c r="AD1269" s="24">
        <v>30</v>
      </c>
      <c r="AE1269" s="24">
        <v>0</v>
      </c>
      <c r="AF1269" s="24">
        <v>1</v>
      </c>
      <c r="AG1269" s="24" t="s">
        <v>5238</v>
      </c>
      <c r="AH1269" s="24">
        <v>0</v>
      </c>
      <c r="AI1269" s="24" t="s">
        <v>5239</v>
      </c>
      <c r="AJ1269" s="24">
        <v>0.04</v>
      </c>
      <c r="AK1269" s="24" t="s">
        <v>244</v>
      </c>
      <c r="AL1269" s="24">
        <v>0.04</v>
      </c>
      <c r="AM1269" s="24" t="s">
        <v>244</v>
      </c>
      <c r="AN1269" s="24">
        <v>2.1</v>
      </c>
      <c r="AO1269" s="24">
        <v>0</v>
      </c>
      <c r="AP1269" s="24">
        <v>0</v>
      </c>
      <c r="AQ1269" s="24">
        <v>0</v>
      </c>
      <c r="AR1269" s="24" t="s">
        <v>2662</v>
      </c>
      <c r="AS1269" s="24">
        <v>10000</v>
      </c>
      <c r="AT1269" s="24">
        <v>0</v>
      </c>
      <c r="AU1269" s="24">
        <v>0</v>
      </c>
      <c r="AV1269" s="24">
        <v>0</v>
      </c>
      <c r="AW1269" s="24">
        <v>0</v>
      </c>
      <c r="AX1269" s="24" t="s">
        <v>2663</v>
      </c>
      <c r="AY1269" s="24">
        <v>0</v>
      </c>
      <c r="AZ1269" s="24">
        <v>0</v>
      </c>
      <c r="BA1269" s="24">
        <v>0</v>
      </c>
      <c r="BB1269" s="24">
        <v>0</v>
      </c>
      <c r="BC1269" s="24">
        <v>0</v>
      </c>
      <c r="BD1269" s="24" t="s">
        <v>98</v>
      </c>
      <c r="BE1269" s="24">
        <v>0</v>
      </c>
      <c r="BF1269" s="24">
        <v>0</v>
      </c>
      <c r="BG1269" s="24">
        <v>0</v>
      </c>
      <c r="BH1269" s="24">
        <v>0</v>
      </c>
      <c r="BI1269" s="24">
        <v>0</v>
      </c>
      <c r="BJ1269" s="24"/>
      <c r="BK1269" s="24" t="s">
        <v>5239</v>
      </c>
      <c r="BL1269" s="24"/>
      <c r="BM1269" s="24"/>
    </row>
    <row r="1270" s="15" customFormat="1" ht="71.25" spans="1:65">
      <c r="A1270" s="23">
        <v>634</v>
      </c>
      <c r="B1270" s="24">
        <v>2022</v>
      </c>
      <c r="C1270" s="24" t="s">
        <v>5234</v>
      </c>
      <c r="D1270" s="24">
        <v>3980002076</v>
      </c>
      <c r="E1270" s="24" t="s">
        <v>5235</v>
      </c>
      <c r="F1270" s="24" t="s">
        <v>5236</v>
      </c>
      <c r="G1270" s="24" t="s">
        <v>65</v>
      </c>
      <c r="H1270" s="24" t="s">
        <v>66</v>
      </c>
      <c r="I1270" s="24" t="s">
        <v>66</v>
      </c>
      <c r="J1270" s="24" t="s">
        <v>142</v>
      </c>
      <c r="K1270" s="24" t="s">
        <v>2228</v>
      </c>
      <c r="L1270" s="24">
        <v>112.515282</v>
      </c>
      <c r="M1270" s="24">
        <v>35.196392</v>
      </c>
      <c r="N1270" s="24" t="s">
        <v>98</v>
      </c>
      <c r="O1270" s="24" t="s">
        <v>98</v>
      </c>
      <c r="P1270" s="24" t="s">
        <v>1312</v>
      </c>
      <c r="Q1270" s="24" t="s">
        <v>1313</v>
      </c>
      <c r="R1270" s="24" t="s">
        <v>3498</v>
      </c>
      <c r="S1270" s="24" t="s">
        <v>1312</v>
      </c>
      <c r="T1270" s="24" t="s">
        <v>5237</v>
      </c>
      <c r="U1270" s="24" t="s">
        <v>5237</v>
      </c>
      <c r="V1270" s="24">
        <v>13838942538</v>
      </c>
      <c r="W1270" s="24">
        <v>1000</v>
      </c>
      <c r="X1270" s="24">
        <v>0</v>
      </c>
      <c r="Y1270" s="24">
        <v>0</v>
      </c>
      <c r="Z1270" s="24">
        <v>0</v>
      </c>
      <c r="AA1270" s="24">
        <v>0</v>
      </c>
      <c r="AB1270" s="24">
        <v>0</v>
      </c>
      <c r="AC1270" s="24">
        <v>0</v>
      </c>
      <c r="AD1270" s="24">
        <v>30</v>
      </c>
      <c r="AE1270" s="24">
        <v>0</v>
      </c>
      <c r="AF1270" s="24">
        <v>1</v>
      </c>
      <c r="AG1270" s="24" t="s">
        <v>80</v>
      </c>
      <c r="AH1270" s="24">
        <v>0</v>
      </c>
      <c r="AI1270" s="24" t="s">
        <v>5239</v>
      </c>
      <c r="AJ1270" s="24">
        <v>0.04</v>
      </c>
      <c r="AK1270" s="24" t="s">
        <v>244</v>
      </c>
      <c r="AL1270" s="24">
        <v>0.04</v>
      </c>
      <c r="AM1270" s="24" t="s">
        <v>244</v>
      </c>
      <c r="AN1270" s="24">
        <v>2.1</v>
      </c>
      <c r="AO1270" s="24">
        <v>0</v>
      </c>
      <c r="AP1270" s="24">
        <v>0</v>
      </c>
      <c r="AQ1270" s="24">
        <v>0</v>
      </c>
      <c r="AR1270" s="24" t="s">
        <v>2538</v>
      </c>
      <c r="AS1270" s="24">
        <v>0</v>
      </c>
      <c r="AT1270" s="24">
        <v>0</v>
      </c>
      <c r="AU1270" s="24">
        <v>0</v>
      </c>
      <c r="AV1270" s="24">
        <v>0</v>
      </c>
      <c r="AW1270" s="24">
        <v>0</v>
      </c>
      <c r="AX1270" s="24" t="s">
        <v>2538</v>
      </c>
      <c r="AY1270" s="24">
        <v>0</v>
      </c>
      <c r="AZ1270" s="24">
        <v>0</v>
      </c>
      <c r="BA1270" s="24">
        <v>0</v>
      </c>
      <c r="BB1270" s="24">
        <v>0</v>
      </c>
      <c r="BC1270" s="24">
        <v>0</v>
      </c>
      <c r="BD1270" s="24" t="s">
        <v>2538</v>
      </c>
      <c r="BE1270" s="24">
        <v>0</v>
      </c>
      <c r="BF1270" s="24">
        <v>0</v>
      </c>
      <c r="BG1270" s="24">
        <v>0</v>
      </c>
      <c r="BH1270" s="24">
        <v>0</v>
      </c>
      <c r="BI1270" s="24">
        <v>0</v>
      </c>
      <c r="BJ1270" s="24"/>
      <c r="BK1270" s="24" t="s">
        <v>5239</v>
      </c>
      <c r="BL1270" s="24"/>
      <c r="BM1270" s="24"/>
    </row>
    <row r="1271" s="15" customFormat="1" ht="42.75" spans="1:65">
      <c r="A1271" s="23">
        <f>IF(E1270=E1271,A1270,A1270+1)</f>
        <v>635</v>
      </c>
      <c r="B1271" s="24">
        <v>2022</v>
      </c>
      <c r="C1271" s="24" t="s">
        <v>5240</v>
      </c>
      <c r="D1271" s="24">
        <v>5204826148</v>
      </c>
      <c r="E1271" s="50">
        <v>9.14190015724858e+17</v>
      </c>
      <c r="F1271" s="24"/>
      <c r="G1271" s="24" t="s">
        <v>65</v>
      </c>
      <c r="H1271" s="24" t="s">
        <v>66</v>
      </c>
      <c r="I1271" s="24" t="s">
        <v>66</v>
      </c>
      <c r="J1271" s="24" t="s">
        <v>176</v>
      </c>
      <c r="K1271" s="24" t="s">
        <v>5241</v>
      </c>
      <c r="L1271" s="24">
        <v>112.532191</v>
      </c>
      <c r="M1271" s="24">
        <v>35.189478</v>
      </c>
      <c r="N1271" s="24" t="s">
        <v>98</v>
      </c>
      <c r="O1271" s="24" t="s">
        <v>98</v>
      </c>
      <c r="P1271" s="24" t="s">
        <v>1312</v>
      </c>
      <c r="Q1271" s="24" t="s">
        <v>1313</v>
      </c>
      <c r="R1271" s="24" t="s">
        <v>5242</v>
      </c>
      <c r="S1271" s="24" t="s">
        <v>1598</v>
      </c>
      <c r="T1271" s="24" t="s">
        <v>5243</v>
      </c>
      <c r="U1271" s="24" t="s">
        <v>5244</v>
      </c>
      <c r="V1271" s="24">
        <v>13017502806</v>
      </c>
      <c r="W1271" s="24">
        <v>348</v>
      </c>
      <c r="X1271" s="24">
        <v>0</v>
      </c>
      <c r="Y1271" s="24">
        <v>0</v>
      </c>
      <c r="Z1271" s="24">
        <v>0</v>
      </c>
      <c r="AA1271" s="24">
        <v>0</v>
      </c>
      <c r="AB1271" s="24">
        <v>0</v>
      </c>
      <c r="AC1271" s="24">
        <v>0</v>
      </c>
      <c r="AD1271" s="24">
        <v>13</v>
      </c>
      <c r="AE1271" s="24">
        <v>0</v>
      </c>
      <c r="AF1271" s="24">
        <v>2</v>
      </c>
      <c r="AG1271" s="24" t="s">
        <v>5245</v>
      </c>
      <c r="AH1271" s="24">
        <v>0</v>
      </c>
      <c r="AI1271" s="24" t="s">
        <v>5246</v>
      </c>
      <c r="AJ1271" s="24">
        <v>0.0204</v>
      </c>
      <c r="AK1271" s="24" t="s">
        <v>1936</v>
      </c>
      <c r="AL1271" s="24">
        <v>0.0204</v>
      </c>
      <c r="AM1271" s="24" t="s">
        <v>1936</v>
      </c>
      <c r="AN1271" s="24">
        <v>1.4</v>
      </c>
      <c r="AO1271" s="24">
        <v>0</v>
      </c>
      <c r="AP1271" s="24">
        <v>0</v>
      </c>
      <c r="AQ1271" s="24">
        <v>0</v>
      </c>
      <c r="AR1271" s="24" t="s">
        <v>5247</v>
      </c>
      <c r="AS1271" s="24">
        <v>0</v>
      </c>
      <c r="AT1271" s="24">
        <v>0</v>
      </c>
      <c r="AU1271" s="24">
        <v>0</v>
      </c>
      <c r="AV1271" s="24">
        <v>0</v>
      </c>
      <c r="AW1271" s="24">
        <v>0</v>
      </c>
      <c r="AX1271" s="24" t="s">
        <v>2663</v>
      </c>
      <c r="AY1271" s="24">
        <v>0</v>
      </c>
      <c r="AZ1271" s="24">
        <v>0</v>
      </c>
      <c r="BA1271" s="24">
        <v>0</v>
      </c>
      <c r="BB1271" s="24">
        <v>0</v>
      </c>
      <c r="BC1271" s="24">
        <v>0</v>
      </c>
      <c r="BD1271" s="24" t="s">
        <v>98</v>
      </c>
      <c r="BE1271" s="24">
        <v>0</v>
      </c>
      <c r="BF1271" s="24">
        <v>0</v>
      </c>
      <c r="BG1271" s="24">
        <v>0</v>
      </c>
      <c r="BH1271" s="24">
        <v>0</v>
      </c>
      <c r="BI1271" s="24">
        <v>0</v>
      </c>
      <c r="BJ1271" s="24"/>
      <c r="BK1271" s="24" t="s">
        <v>1758</v>
      </c>
      <c r="BL1271" s="24"/>
      <c r="BM1271" s="24"/>
    </row>
    <row r="1272" s="15" customFormat="1" ht="71.25" spans="1:65">
      <c r="A1272" s="23">
        <v>635</v>
      </c>
      <c r="B1272" s="24">
        <v>2022</v>
      </c>
      <c r="C1272" s="24" t="s">
        <v>5240</v>
      </c>
      <c r="D1272" s="24">
        <v>5204826148</v>
      </c>
      <c r="E1272" s="50">
        <v>9.14190015724858e+17</v>
      </c>
      <c r="F1272" s="24"/>
      <c r="G1272" s="24" t="s">
        <v>65</v>
      </c>
      <c r="H1272" s="24" t="s">
        <v>66</v>
      </c>
      <c r="I1272" s="24" t="s">
        <v>66</v>
      </c>
      <c r="J1272" s="24" t="s">
        <v>176</v>
      </c>
      <c r="K1272" s="24" t="s">
        <v>5241</v>
      </c>
      <c r="L1272" s="24">
        <v>112.532191</v>
      </c>
      <c r="M1272" s="24">
        <v>35.189478</v>
      </c>
      <c r="N1272" s="24" t="s">
        <v>98</v>
      </c>
      <c r="O1272" s="24" t="s">
        <v>98</v>
      </c>
      <c r="P1272" s="24" t="s">
        <v>1312</v>
      </c>
      <c r="Q1272" s="24" t="s">
        <v>1313</v>
      </c>
      <c r="R1272" s="24" t="s">
        <v>5242</v>
      </c>
      <c r="S1272" s="24" t="s">
        <v>1598</v>
      </c>
      <c r="T1272" s="24" t="s">
        <v>5243</v>
      </c>
      <c r="U1272" s="24" t="s">
        <v>5244</v>
      </c>
      <c r="V1272" s="24">
        <v>13017502806</v>
      </c>
      <c r="W1272" s="24">
        <v>348</v>
      </c>
      <c r="X1272" s="24">
        <v>0</v>
      </c>
      <c r="Y1272" s="24">
        <v>0</v>
      </c>
      <c r="Z1272" s="24">
        <v>0</v>
      </c>
      <c r="AA1272" s="24">
        <v>0</v>
      </c>
      <c r="AB1272" s="24">
        <v>0</v>
      </c>
      <c r="AC1272" s="24">
        <v>0</v>
      </c>
      <c r="AD1272" s="24">
        <v>13</v>
      </c>
      <c r="AE1272" s="24">
        <v>0</v>
      </c>
      <c r="AF1272" s="24">
        <v>2</v>
      </c>
      <c r="AG1272" s="24" t="s">
        <v>80</v>
      </c>
      <c r="AH1272" s="24">
        <v>0</v>
      </c>
      <c r="AI1272" s="24" t="s">
        <v>5246</v>
      </c>
      <c r="AJ1272" s="24">
        <v>0.0204</v>
      </c>
      <c r="AK1272" s="24" t="s">
        <v>1936</v>
      </c>
      <c r="AL1272" s="24">
        <v>0.0204</v>
      </c>
      <c r="AM1272" s="24" t="s">
        <v>1936</v>
      </c>
      <c r="AN1272" s="24">
        <v>1.4</v>
      </c>
      <c r="AO1272" s="24">
        <v>0</v>
      </c>
      <c r="AP1272" s="24">
        <v>0</v>
      </c>
      <c r="AQ1272" s="24">
        <v>0</v>
      </c>
      <c r="AR1272" s="27" t="s">
        <v>1585</v>
      </c>
      <c r="AS1272" s="24">
        <v>0</v>
      </c>
      <c r="AT1272" s="24">
        <v>0</v>
      </c>
      <c r="AU1272" s="24">
        <v>0</v>
      </c>
      <c r="AV1272" s="24">
        <v>0</v>
      </c>
      <c r="AW1272" s="24">
        <v>0</v>
      </c>
      <c r="AX1272" s="24" t="s">
        <v>2538</v>
      </c>
      <c r="AY1272" s="24">
        <v>0</v>
      </c>
      <c r="AZ1272" s="24">
        <v>0</v>
      </c>
      <c r="BA1272" s="24">
        <v>0</v>
      </c>
      <c r="BB1272" s="24">
        <v>0</v>
      </c>
      <c r="BC1272" s="24">
        <v>0</v>
      </c>
      <c r="BD1272" s="24" t="s">
        <v>2538</v>
      </c>
      <c r="BE1272" s="24">
        <v>0</v>
      </c>
      <c r="BF1272" s="24">
        <v>0</v>
      </c>
      <c r="BG1272" s="24">
        <v>0</v>
      </c>
      <c r="BH1272" s="24">
        <v>0</v>
      </c>
      <c r="BI1272" s="24">
        <v>0</v>
      </c>
      <c r="BJ1272" s="24"/>
      <c r="BK1272" s="24" t="s">
        <v>1758</v>
      </c>
      <c r="BL1272" s="24"/>
      <c r="BM1272" s="24"/>
    </row>
    <row r="1273" s="15" customFormat="1" ht="71.25" spans="1:65">
      <c r="A1273" s="23">
        <f>IF(E1272=E1273,A1272,A1272+1)</f>
        <v>636</v>
      </c>
      <c r="B1273" s="24">
        <v>2022</v>
      </c>
      <c r="C1273" s="24" t="s">
        <v>5248</v>
      </c>
      <c r="D1273" s="24">
        <v>5210025036</v>
      </c>
      <c r="E1273" s="24" t="s">
        <v>5249</v>
      </c>
      <c r="F1273" s="24" t="s">
        <v>5250</v>
      </c>
      <c r="G1273" s="24" t="s">
        <v>65</v>
      </c>
      <c r="H1273" s="24" t="s">
        <v>66</v>
      </c>
      <c r="I1273" s="24" t="s">
        <v>66</v>
      </c>
      <c r="J1273" s="24" t="s">
        <v>102</v>
      </c>
      <c r="K1273" s="24" t="s">
        <v>2656</v>
      </c>
      <c r="L1273" s="24">
        <v>112.487114</v>
      </c>
      <c r="M1273" s="24">
        <v>35.114718</v>
      </c>
      <c r="N1273" s="24" t="s">
        <v>98</v>
      </c>
      <c r="O1273" s="24" t="s">
        <v>98</v>
      </c>
      <c r="P1273" s="24" t="s">
        <v>1312</v>
      </c>
      <c r="Q1273" s="24" t="s">
        <v>1313</v>
      </c>
      <c r="R1273" s="24" t="s">
        <v>3498</v>
      </c>
      <c r="S1273" s="24" t="s">
        <v>2658</v>
      </c>
      <c r="T1273" s="24" t="s">
        <v>5251</v>
      </c>
      <c r="U1273" s="24" t="s">
        <v>5251</v>
      </c>
      <c r="V1273" s="24">
        <v>13782633080</v>
      </c>
      <c r="W1273" s="24">
        <v>90</v>
      </c>
      <c r="X1273" s="24">
        <v>0</v>
      </c>
      <c r="Y1273" s="24">
        <v>0</v>
      </c>
      <c r="Z1273" s="24">
        <v>0</v>
      </c>
      <c r="AA1273" s="24">
        <v>0</v>
      </c>
      <c r="AB1273" s="24">
        <v>0</v>
      </c>
      <c r="AC1273" s="24">
        <v>0</v>
      </c>
      <c r="AD1273" s="24">
        <v>2.5</v>
      </c>
      <c r="AE1273" s="24">
        <v>0</v>
      </c>
      <c r="AF1273" s="24">
        <v>2</v>
      </c>
      <c r="AG1273" s="24" t="s">
        <v>5252</v>
      </c>
      <c r="AH1273" s="24">
        <v>0</v>
      </c>
      <c r="AI1273" s="24" t="s">
        <v>5253</v>
      </c>
      <c r="AJ1273" s="24">
        <v>0.04</v>
      </c>
      <c r="AK1273" s="24" t="s">
        <v>264</v>
      </c>
      <c r="AL1273" s="24">
        <v>0.04</v>
      </c>
      <c r="AM1273" s="24" t="s">
        <v>264</v>
      </c>
      <c r="AN1273" s="24">
        <v>1.6</v>
      </c>
      <c r="AO1273" s="24">
        <v>0</v>
      </c>
      <c r="AP1273" s="24">
        <v>0</v>
      </c>
      <c r="AQ1273" s="24">
        <v>0</v>
      </c>
      <c r="AR1273" s="24" t="s">
        <v>2662</v>
      </c>
      <c r="AS1273" s="24">
        <v>2000</v>
      </c>
      <c r="AT1273" s="24">
        <v>0.5</v>
      </c>
      <c r="AU1273" s="24">
        <v>0</v>
      </c>
      <c r="AV1273" s="24">
        <v>0</v>
      </c>
      <c r="AW1273" s="24">
        <v>0</v>
      </c>
      <c r="AX1273" s="24" t="s">
        <v>2663</v>
      </c>
      <c r="AY1273" s="24">
        <v>0</v>
      </c>
      <c r="AZ1273" s="24">
        <v>0</v>
      </c>
      <c r="BA1273" s="24">
        <v>0</v>
      </c>
      <c r="BB1273" s="24">
        <v>0</v>
      </c>
      <c r="BC1273" s="24">
        <v>0</v>
      </c>
      <c r="BD1273" s="24" t="s">
        <v>98</v>
      </c>
      <c r="BE1273" s="24">
        <v>0</v>
      </c>
      <c r="BF1273" s="24">
        <v>0</v>
      </c>
      <c r="BG1273" s="24">
        <v>0</v>
      </c>
      <c r="BH1273" s="24">
        <v>0</v>
      </c>
      <c r="BI1273" s="24">
        <v>0</v>
      </c>
      <c r="BJ1273" s="24"/>
      <c r="BK1273" s="24" t="s">
        <v>2665</v>
      </c>
      <c r="BL1273" s="24"/>
      <c r="BM1273" s="24"/>
    </row>
    <row r="1274" s="15" customFormat="1" ht="71.25" spans="1:65">
      <c r="A1274" s="23">
        <v>636</v>
      </c>
      <c r="B1274" s="24">
        <v>2022</v>
      </c>
      <c r="C1274" s="24" t="s">
        <v>5248</v>
      </c>
      <c r="D1274" s="24">
        <v>5210025036</v>
      </c>
      <c r="E1274" s="24" t="s">
        <v>5249</v>
      </c>
      <c r="F1274" s="24" t="s">
        <v>5250</v>
      </c>
      <c r="G1274" s="24" t="s">
        <v>65</v>
      </c>
      <c r="H1274" s="24" t="s">
        <v>66</v>
      </c>
      <c r="I1274" s="24" t="s">
        <v>66</v>
      </c>
      <c r="J1274" s="24" t="s">
        <v>102</v>
      </c>
      <c r="K1274" s="24" t="s">
        <v>2656</v>
      </c>
      <c r="L1274" s="24">
        <v>112.487114</v>
      </c>
      <c r="M1274" s="24">
        <v>35.114718</v>
      </c>
      <c r="N1274" s="24" t="s">
        <v>98</v>
      </c>
      <c r="O1274" s="24" t="s">
        <v>98</v>
      </c>
      <c r="P1274" s="24" t="s">
        <v>1312</v>
      </c>
      <c r="Q1274" s="24" t="s">
        <v>1313</v>
      </c>
      <c r="R1274" s="24" t="s">
        <v>3498</v>
      </c>
      <c r="S1274" s="24" t="s">
        <v>2658</v>
      </c>
      <c r="T1274" s="24" t="s">
        <v>5251</v>
      </c>
      <c r="U1274" s="24" t="s">
        <v>5251</v>
      </c>
      <c r="V1274" s="24">
        <v>13782633080</v>
      </c>
      <c r="W1274" s="24">
        <v>90</v>
      </c>
      <c r="X1274" s="24">
        <v>0</v>
      </c>
      <c r="Y1274" s="24">
        <v>0</v>
      </c>
      <c r="Z1274" s="24">
        <v>0</v>
      </c>
      <c r="AA1274" s="24">
        <v>0</v>
      </c>
      <c r="AB1274" s="24">
        <v>0</v>
      </c>
      <c r="AC1274" s="24">
        <v>0</v>
      </c>
      <c r="AD1274" s="24">
        <v>2.5</v>
      </c>
      <c r="AE1274" s="24">
        <v>0</v>
      </c>
      <c r="AF1274" s="24">
        <v>2</v>
      </c>
      <c r="AG1274" s="24" t="s">
        <v>80</v>
      </c>
      <c r="AH1274" s="24">
        <v>0</v>
      </c>
      <c r="AI1274" s="24" t="s">
        <v>5253</v>
      </c>
      <c r="AJ1274" s="24">
        <v>0.04</v>
      </c>
      <c r="AK1274" s="24" t="s">
        <v>264</v>
      </c>
      <c r="AL1274" s="24">
        <v>0.04</v>
      </c>
      <c r="AM1274" s="24" t="s">
        <v>264</v>
      </c>
      <c r="AN1274" s="24">
        <v>1.6</v>
      </c>
      <c r="AO1274" s="24">
        <v>0</v>
      </c>
      <c r="AP1274" s="24">
        <v>0</v>
      </c>
      <c r="AQ1274" s="24">
        <v>0</v>
      </c>
      <c r="AR1274" s="24" t="s">
        <v>2538</v>
      </c>
      <c r="AS1274" s="24">
        <v>0</v>
      </c>
      <c r="AT1274" s="24">
        <v>0</v>
      </c>
      <c r="AU1274" s="24">
        <v>0</v>
      </c>
      <c r="AV1274" s="24">
        <v>0</v>
      </c>
      <c r="AW1274" s="24">
        <v>0</v>
      </c>
      <c r="AX1274" s="24" t="s">
        <v>2538</v>
      </c>
      <c r="AY1274" s="24">
        <v>0</v>
      </c>
      <c r="AZ1274" s="24">
        <v>0</v>
      </c>
      <c r="BA1274" s="24">
        <v>0</v>
      </c>
      <c r="BB1274" s="24">
        <v>0</v>
      </c>
      <c r="BC1274" s="24">
        <v>0</v>
      </c>
      <c r="BD1274" s="24" t="s">
        <v>2538</v>
      </c>
      <c r="BE1274" s="24">
        <v>0</v>
      </c>
      <c r="BF1274" s="24">
        <v>0</v>
      </c>
      <c r="BG1274" s="24">
        <v>0</v>
      </c>
      <c r="BH1274" s="24">
        <v>0</v>
      </c>
      <c r="BI1274" s="24">
        <v>0</v>
      </c>
      <c r="BJ1274" s="24"/>
      <c r="BK1274" s="24" t="s">
        <v>2665</v>
      </c>
      <c r="BL1274" s="24"/>
      <c r="BM1274" s="24"/>
    </row>
    <row r="1275" s="15" customFormat="1" ht="71.25" spans="1:65">
      <c r="A1275" s="23">
        <f>IF(E1274=E1275,A1274,A1274+1)</f>
        <v>637</v>
      </c>
      <c r="B1275" s="24">
        <v>2022</v>
      </c>
      <c r="C1275" s="24" t="s">
        <v>5254</v>
      </c>
      <c r="D1275" s="50">
        <v>32999307</v>
      </c>
      <c r="E1275" s="24" t="s">
        <v>5255</v>
      </c>
      <c r="F1275" s="24" t="s">
        <v>5256</v>
      </c>
      <c r="G1275" s="24" t="s">
        <v>65</v>
      </c>
      <c r="H1275" s="24" t="s">
        <v>66</v>
      </c>
      <c r="I1275" s="24" t="s">
        <v>66</v>
      </c>
      <c r="J1275" s="24" t="s">
        <v>86</v>
      </c>
      <c r="K1275" s="24" t="s">
        <v>5257</v>
      </c>
      <c r="L1275" s="24">
        <v>112.554458</v>
      </c>
      <c r="M1275" s="24">
        <v>35.084354</v>
      </c>
      <c r="N1275" s="24" t="s">
        <v>88</v>
      </c>
      <c r="O1275" s="24" t="s">
        <v>89</v>
      </c>
      <c r="P1275" s="24" t="s">
        <v>1312</v>
      </c>
      <c r="Q1275" s="24" t="s">
        <v>1313</v>
      </c>
      <c r="R1275" s="24" t="s">
        <v>5258</v>
      </c>
      <c r="S1275" s="24" t="s">
        <v>1312</v>
      </c>
      <c r="T1275" s="24" t="s">
        <v>5259</v>
      </c>
      <c r="U1275" s="24" t="s">
        <v>5260</v>
      </c>
      <c r="V1275" s="24">
        <v>15239787282</v>
      </c>
      <c r="W1275" s="24">
        <v>3000</v>
      </c>
      <c r="X1275" s="24">
        <v>0</v>
      </c>
      <c r="Y1275" s="24">
        <v>0</v>
      </c>
      <c r="Z1275" s="24">
        <v>0</v>
      </c>
      <c r="AA1275" s="24">
        <v>0</v>
      </c>
      <c r="AB1275" s="24">
        <v>0</v>
      </c>
      <c r="AC1275" s="24">
        <v>0</v>
      </c>
      <c r="AD1275" s="24">
        <v>10</v>
      </c>
      <c r="AE1275" s="24">
        <v>0</v>
      </c>
      <c r="AF1275" s="24">
        <v>1</v>
      </c>
      <c r="AG1275" s="24" t="s">
        <v>5261</v>
      </c>
      <c r="AH1275" s="24">
        <v>0</v>
      </c>
      <c r="AI1275" s="24" t="s">
        <v>585</v>
      </c>
      <c r="AJ1275" s="24">
        <v>0.04</v>
      </c>
      <c r="AK1275" s="24" t="s">
        <v>525</v>
      </c>
      <c r="AL1275" s="24">
        <v>0.04</v>
      </c>
      <c r="AM1275" s="24" t="s">
        <v>525</v>
      </c>
      <c r="AN1275" s="24">
        <v>0.3</v>
      </c>
      <c r="AO1275" s="24">
        <v>0</v>
      </c>
      <c r="AP1275" s="24">
        <v>0</v>
      </c>
      <c r="AQ1275" s="24">
        <v>0</v>
      </c>
      <c r="AR1275" s="24" t="s">
        <v>2663</v>
      </c>
      <c r="AS1275" s="24">
        <v>0</v>
      </c>
      <c r="AT1275" s="24">
        <v>0</v>
      </c>
      <c r="AU1275" s="24">
        <v>0</v>
      </c>
      <c r="AV1275" s="24">
        <v>0</v>
      </c>
      <c r="AW1275" s="24">
        <v>0</v>
      </c>
      <c r="AX1275" s="24" t="s">
        <v>2663</v>
      </c>
      <c r="AY1275" s="24">
        <v>0</v>
      </c>
      <c r="AZ1275" s="24">
        <v>0</v>
      </c>
      <c r="BA1275" s="24">
        <v>0</v>
      </c>
      <c r="BB1275" s="24">
        <v>0</v>
      </c>
      <c r="BC1275" s="24">
        <v>0</v>
      </c>
      <c r="BD1275" s="24" t="s">
        <v>98</v>
      </c>
      <c r="BE1275" s="24">
        <v>0</v>
      </c>
      <c r="BF1275" s="24">
        <v>0</v>
      </c>
      <c r="BG1275" s="24">
        <v>0</v>
      </c>
      <c r="BH1275" s="24">
        <v>0</v>
      </c>
      <c r="BI1275" s="24">
        <v>0</v>
      </c>
      <c r="BJ1275" s="24"/>
      <c r="BK1275" s="24" t="s">
        <v>5262</v>
      </c>
      <c r="BL1275" s="24"/>
      <c r="BM1275" s="24"/>
    </row>
    <row r="1276" s="15" customFormat="1" ht="71.25" spans="1:65">
      <c r="A1276" s="23">
        <v>637</v>
      </c>
      <c r="B1276" s="24">
        <v>2022</v>
      </c>
      <c r="C1276" s="24" t="s">
        <v>5254</v>
      </c>
      <c r="D1276" s="50">
        <v>32999307</v>
      </c>
      <c r="E1276" s="24" t="s">
        <v>5255</v>
      </c>
      <c r="F1276" s="24" t="s">
        <v>5256</v>
      </c>
      <c r="G1276" s="24" t="s">
        <v>65</v>
      </c>
      <c r="H1276" s="24" t="s">
        <v>66</v>
      </c>
      <c r="I1276" s="24" t="s">
        <v>66</v>
      </c>
      <c r="J1276" s="24" t="s">
        <v>86</v>
      </c>
      <c r="K1276" s="24" t="s">
        <v>5257</v>
      </c>
      <c r="L1276" s="24">
        <v>112.554458</v>
      </c>
      <c r="M1276" s="24">
        <v>35.084354</v>
      </c>
      <c r="N1276" s="24" t="s">
        <v>88</v>
      </c>
      <c r="O1276" s="24" t="s">
        <v>89</v>
      </c>
      <c r="P1276" s="24" t="s">
        <v>1312</v>
      </c>
      <c r="Q1276" s="24" t="s">
        <v>1313</v>
      </c>
      <c r="R1276" s="24" t="s">
        <v>5258</v>
      </c>
      <c r="S1276" s="24" t="s">
        <v>1312</v>
      </c>
      <c r="T1276" s="24" t="s">
        <v>5259</v>
      </c>
      <c r="U1276" s="24" t="s">
        <v>5260</v>
      </c>
      <c r="V1276" s="24">
        <v>15239787282</v>
      </c>
      <c r="W1276" s="24">
        <v>3000</v>
      </c>
      <c r="X1276" s="24">
        <v>0</v>
      </c>
      <c r="Y1276" s="24">
        <v>0</v>
      </c>
      <c r="Z1276" s="24">
        <v>0</v>
      </c>
      <c r="AA1276" s="24">
        <v>0</v>
      </c>
      <c r="AB1276" s="24">
        <v>0</v>
      </c>
      <c r="AC1276" s="24">
        <v>0</v>
      </c>
      <c r="AD1276" s="24">
        <v>10</v>
      </c>
      <c r="AE1276" s="24">
        <v>0</v>
      </c>
      <c r="AF1276" s="24">
        <v>1</v>
      </c>
      <c r="AG1276" s="24" t="s">
        <v>80</v>
      </c>
      <c r="AH1276" s="24">
        <v>0</v>
      </c>
      <c r="AI1276" s="24" t="s">
        <v>585</v>
      </c>
      <c r="AJ1276" s="24">
        <v>0.04</v>
      </c>
      <c r="AK1276" s="24" t="s">
        <v>525</v>
      </c>
      <c r="AL1276" s="24">
        <v>0.04</v>
      </c>
      <c r="AM1276" s="24" t="s">
        <v>525</v>
      </c>
      <c r="AN1276" s="24">
        <v>0.3</v>
      </c>
      <c r="AO1276" s="24">
        <v>0</v>
      </c>
      <c r="AP1276" s="24">
        <v>0</v>
      </c>
      <c r="AQ1276" s="24">
        <v>0</v>
      </c>
      <c r="AR1276" s="24" t="s">
        <v>2538</v>
      </c>
      <c r="AS1276" s="24">
        <v>0</v>
      </c>
      <c r="AT1276" s="24">
        <v>0</v>
      </c>
      <c r="AU1276" s="24">
        <v>0</v>
      </c>
      <c r="AV1276" s="24">
        <v>0</v>
      </c>
      <c r="AW1276" s="24">
        <v>0</v>
      </c>
      <c r="AX1276" s="24" t="s">
        <v>2538</v>
      </c>
      <c r="AY1276" s="24">
        <v>0</v>
      </c>
      <c r="AZ1276" s="24">
        <v>0</v>
      </c>
      <c r="BA1276" s="24">
        <v>0</v>
      </c>
      <c r="BB1276" s="24">
        <v>0</v>
      </c>
      <c r="BC1276" s="24">
        <v>0</v>
      </c>
      <c r="BD1276" s="24" t="s">
        <v>2538</v>
      </c>
      <c r="BE1276" s="24">
        <v>0</v>
      </c>
      <c r="BF1276" s="24">
        <v>0</v>
      </c>
      <c r="BG1276" s="24">
        <v>0</v>
      </c>
      <c r="BH1276" s="24">
        <v>0</v>
      </c>
      <c r="BI1276" s="24">
        <v>0</v>
      </c>
      <c r="BJ1276" s="24"/>
      <c r="BK1276" s="24" t="s">
        <v>5262</v>
      </c>
      <c r="BL1276" s="24"/>
      <c r="BM1276" s="24"/>
    </row>
    <row r="1277" s="15" customFormat="1" ht="85.5" spans="1:65">
      <c r="A1277" s="23">
        <f>IF(E1276=E1277,A1276,A1276+1)</f>
        <v>638</v>
      </c>
      <c r="B1277" s="24">
        <v>2022</v>
      </c>
      <c r="C1277" s="24" t="s">
        <v>5263</v>
      </c>
      <c r="D1277" s="24">
        <v>3980001559</v>
      </c>
      <c r="E1277" s="24" t="s">
        <v>5264</v>
      </c>
      <c r="F1277" s="24" t="s">
        <v>5265</v>
      </c>
      <c r="G1277" s="24" t="s">
        <v>65</v>
      </c>
      <c r="H1277" s="24" t="s">
        <v>66</v>
      </c>
      <c r="I1277" s="24" t="s">
        <v>66</v>
      </c>
      <c r="J1277" s="24" t="s">
        <v>123</v>
      </c>
      <c r="K1277" s="24" t="s">
        <v>5266</v>
      </c>
      <c r="L1277" s="24">
        <v>112.717555</v>
      </c>
      <c r="M1277" s="24">
        <v>35.094444</v>
      </c>
      <c r="N1277" s="24" t="s">
        <v>98</v>
      </c>
      <c r="O1277" s="24" t="s">
        <v>98</v>
      </c>
      <c r="P1277" s="24" t="s">
        <v>1312</v>
      </c>
      <c r="Q1277" s="24" t="s">
        <v>1313</v>
      </c>
      <c r="R1277" s="24" t="s">
        <v>5267</v>
      </c>
      <c r="S1277" s="24" t="s">
        <v>1312</v>
      </c>
      <c r="T1277" s="24" t="s">
        <v>5268</v>
      </c>
      <c r="U1277" s="24" t="s">
        <v>5269</v>
      </c>
      <c r="V1277" s="24">
        <v>13027582524</v>
      </c>
      <c r="W1277" s="24">
        <v>2000</v>
      </c>
      <c r="X1277" s="24">
        <v>0</v>
      </c>
      <c r="Y1277" s="24">
        <v>0</v>
      </c>
      <c r="Z1277" s="24">
        <v>0</v>
      </c>
      <c r="AA1277" s="24">
        <v>0</v>
      </c>
      <c r="AB1277" s="24">
        <v>0</v>
      </c>
      <c r="AC1277" s="24">
        <v>26</v>
      </c>
      <c r="AD1277" s="24">
        <v>20</v>
      </c>
      <c r="AE1277" s="24">
        <v>0</v>
      </c>
      <c r="AF1277" s="24">
        <v>4</v>
      </c>
      <c r="AG1277" s="24" t="s">
        <v>5270</v>
      </c>
      <c r="AH1277" s="24">
        <v>0</v>
      </c>
      <c r="AI1277" s="24" t="s">
        <v>5271</v>
      </c>
      <c r="AJ1277" s="24">
        <v>2</v>
      </c>
      <c r="AK1277" s="24" t="s">
        <v>264</v>
      </c>
      <c r="AL1277" s="24">
        <v>5</v>
      </c>
      <c r="AM1277" s="24" t="s">
        <v>264</v>
      </c>
      <c r="AN1277" s="24">
        <v>0.372</v>
      </c>
      <c r="AO1277" s="24">
        <v>0.819</v>
      </c>
      <c r="AP1277" s="24">
        <v>4.42</v>
      </c>
      <c r="AQ1277" s="24">
        <v>0</v>
      </c>
      <c r="AR1277" s="24" t="s">
        <v>5272</v>
      </c>
      <c r="AS1277" s="24" t="s">
        <v>4232</v>
      </c>
      <c r="AT1277" s="24">
        <v>0.372</v>
      </c>
      <c r="AU1277" s="24">
        <v>0.819</v>
      </c>
      <c r="AV1277" s="24">
        <v>4.42</v>
      </c>
      <c r="AW1277" s="24">
        <v>0</v>
      </c>
      <c r="AX1277" s="24" t="s">
        <v>5272</v>
      </c>
      <c r="AY1277" s="24">
        <v>13000</v>
      </c>
      <c r="AZ1277" s="24">
        <v>0.372</v>
      </c>
      <c r="BA1277" s="24">
        <v>0.819</v>
      </c>
      <c r="BB1277" s="24">
        <v>4.42</v>
      </c>
      <c r="BC1277" s="24">
        <v>0</v>
      </c>
      <c r="BD1277" s="24" t="s">
        <v>5272</v>
      </c>
      <c r="BE1277" s="24">
        <v>0</v>
      </c>
      <c r="BF1277" s="24">
        <v>0</v>
      </c>
      <c r="BG1277" s="24">
        <v>0</v>
      </c>
      <c r="BH1277" s="24">
        <v>0</v>
      </c>
      <c r="BI1277" s="24">
        <v>0</v>
      </c>
      <c r="BJ1277" s="24"/>
      <c r="BK1277" s="24" t="s">
        <v>5271</v>
      </c>
      <c r="BL1277" s="24"/>
      <c r="BM1277" s="24"/>
    </row>
    <row r="1278" s="15" customFormat="1" ht="71.25" spans="1:65">
      <c r="A1278" s="23">
        <v>638</v>
      </c>
      <c r="B1278" s="24">
        <v>2022</v>
      </c>
      <c r="C1278" s="24" t="s">
        <v>5263</v>
      </c>
      <c r="D1278" s="24">
        <v>3980001559</v>
      </c>
      <c r="E1278" s="24" t="s">
        <v>5264</v>
      </c>
      <c r="F1278" s="24" t="s">
        <v>5265</v>
      </c>
      <c r="G1278" s="24" t="s">
        <v>65</v>
      </c>
      <c r="H1278" s="24" t="s">
        <v>66</v>
      </c>
      <c r="I1278" s="24" t="s">
        <v>66</v>
      </c>
      <c r="J1278" s="24" t="s">
        <v>123</v>
      </c>
      <c r="K1278" s="24" t="s">
        <v>5266</v>
      </c>
      <c r="L1278" s="24">
        <v>112.717555</v>
      </c>
      <c r="M1278" s="24">
        <v>35.094444</v>
      </c>
      <c r="N1278" s="24" t="s">
        <v>98</v>
      </c>
      <c r="O1278" s="24" t="s">
        <v>98</v>
      </c>
      <c r="P1278" s="24" t="s">
        <v>1312</v>
      </c>
      <c r="Q1278" s="24" t="s">
        <v>1313</v>
      </c>
      <c r="R1278" s="24" t="s">
        <v>5267</v>
      </c>
      <c r="S1278" s="24" t="s">
        <v>1312</v>
      </c>
      <c r="T1278" s="24" t="s">
        <v>5268</v>
      </c>
      <c r="U1278" s="24" t="s">
        <v>5269</v>
      </c>
      <c r="V1278" s="24">
        <v>13027582524</v>
      </c>
      <c r="W1278" s="24">
        <v>2000</v>
      </c>
      <c r="X1278" s="24">
        <v>0</v>
      </c>
      <c r="Y1278" s="24">
        <v>0</v>
      </c>
      <c r="Z1278" s="24">
        <v>0</v>
      </c>
      <c r="AA1278" s="24">
        <v>0</v>
      </c>
      <c r="AB1278" s="24">
        <v>0</v>
      </c>
      <c r="AC1278" s="24">
        <v>26</v>
      </c>
      <c r="AD1278" s="24">
        <v>20</v>
      </c>
      <c r="AE1278" s="24">
        <v>0</v>
      </c>
      <c r="AF1278" s="24">
        <v>4</v>
      </c>
      <c r="AG1278" s="24" t="s">
        <v>80</v>
      </c>
      <c r="AH1278" s="24">
        <v>0</v>
      </c>
      <c r="AI1278" s="24" t="s">
        <v>5271</v>
      </c>
      <c r="AJ1278" s="24">
        <v>2</v>
      </c>
      <c r="AK1278" s="24" t="s">
        <v>264</v>
      </c>
      <c r="AL1278" s="24">
        <v>5</v>
      </c>
      <c r="AM1278" s="24" t="s">
        <v>264</v>
      </c>
      <c r="AN1278" s="24">
        <v>0.372</v>
      </c>
      <c r="AO1278" s="24">
        <v>0.819</v>
      </c>
      <c r="AP1278" s="24">
        <v>4.42</v>
      </c>
      <c r="AQ1278" s="24">
        <v>0</v>
      </c>
      <c r="AR1278" s="24" t="s">
        <v>2538</v>
      </c>
      <c r="AS1278" s="24">
        <v>0</v>
      </c>
      <c r="AT1278" s="24">
        <v>0</v>
      </c>
      <c r="AU1278" s="24">
        <v>0</v>
      </c>
      <c r="AV1278" s="24">
        <v>0</v>
      </c>
      <c r="AW1278" s="24">
        <v>0</v>
      </c>
      <c r="AX1278" s="24" t="s">
        <v>2538</v>
      </c>
      <c r="AY1278" s="24">
        <v>0</v>
      </c>
      <c r="AZ1278" s="24">
        <v>0</v>
      </c>
      <c r="BA1278" s="24">
        <v>0</v>
      </c>
      <c r="BB1278" s="24">
        <v>0</v>
      </c>
      <c r="BC1278" s="24">
        <v>0</v>
      </c>
      <c r="BD1278" s="24" t="s">
        <v>2538</v>
      </c>
      <c r="BE1278" s="24">
        <v>0</v>
      </c>
      <c r="BF1278" s="24">
        <v>0</v>
      </c>
      <c r="BG1278" s="24">
        <v>0</v>
      </c>
      <c r="BH1278" s="24">
        <v>0</v>
      </c>
      <c r="BI1278" s="24">
        <v>0</v>
      </c>
      <c r="BJ1278" s="24"/>
      <c r="BK1278" s="24" t="s">
        <v>5271</v>
      </c>
      <c r="BL1278" s="24"/>
      <c r="BM1278" s="24"/>
    </row>
    <row r="1279" s="15" customFormat="1" ht="42.75" spans="1:65">
      <c r="A1279" s="23">
        <f>IF(E1278=E1279,A1278,A1278+1)</f>
        <v>639</v>
      </c>
      <c r="B1279" s="24">
        <v>2022</v>
      </c>
      <c r="C1279" s="24" t="s">
        <v>5273</v>
      </c>
      <c r="D1279" s="24">
        <v>3982068585</v>
      </c>
      <c r="E1279" s="24" t="s">
        <v>5274</v>
      </c>
      <c r="F1279" s="24" t="s">
        <v>5275</v>
      </c>
      <c r="G1279" s="24" t="s">
        <v>65</v>
      </c>
      <c r="H1279" s="24" t="s">
        <v>66</v>
      </c>
      <c r="I1279" s="24" t="s">
        <v>66</v>
      </c>
      <c r="J1279" s="24" t="s">
        <v>237</v>
      </c>
      <c r="K1279" s="24" t="s">
        <v>5276</v>
      </c>
      <c r="L1279" s="24">
        <v>112.552164</v>
      </c>
      <c r="M1279" s="24">
        <v>35.050748</v>
      </c>
      <c r="N1279" s="24" t="s">
        <v>98</v>
      </c>
      <c r="O1279" s="24" t="s">
        <v>98</v>
      </c>
      <c r="P1279" s="24" t="s">
        <v>1312</v>
      </c>
      <c r="Q1279" s="24" t="s">
        <v>1313</v>
      </c>
      <c r="R1279" s="24" t="s">
        <v>5277</v>
      </c>
      <c r="S1279" s="24" t="s">
        <v>1312</v>
      </c>
      <c r="T1279" s="24" t="s">
        <v>5278</v>
      </c>
      <c r="U1279" s="24" t="s">
        <v>5279</v>
      </c>
      <c r="V1279" s="24">
        <v>13673910328</v>
      </c>
      <c r="W1279" s="24">
        <v>50</v>
      </c>
      <c r="X1279" s="24">
        <v>0</v>
      </c>
      <c r="Y1279" s="24">
        <v>0</v>
      </c>
      <c r="Z1279" s="24">
        <v>0</v>
      </c>
      <c r="AA1279" s="24">
        <v>0</v>
      </c>
      <c r="AB1279" s="24">
        <v>0</v>
      </c>
      <c r="AC1279" s="24">
        <v>0</v>
      </c>
      <c r="AD1279" s="24">
        <v>1</v>
      </c>
      <c r="AE1279" s="24">
        <v>0</v>
      </c>
      <c r="AF1279" s="24">
        <v>1</v>
      </c>
      <c r="AG1279" s="24" t="s">
        <v>5280</v>
      </c>
      <c r="AH1279" s="24">
        <v>0</v>
      </c>
      <c r="AI1279" s="24" t="s">
        <v>5281</v>
      </c>
      <c r="AJ1279" s="24">
        <v>25</v>
      </c>
      <c r="AK1279" s="24" t="s">
        <v>5282</v>
      </c>
      <c r="AL1279" s="24">
        <v>25</v>
      </c>
      <c r="AM1279" s="24" t="s">
        <v>5282</v>
      </c>
      <c r="AN1279" s="24">
        <v>0.3</v>
      </c>
      <c r="AO1279" s="24">
        <v>0</v>
      </c>
      <c r="AP1279" s="24">
        <v>0</v>
      </c>
      <c r="AQ1279" s="24">
        <v>0</v>
      </c>
      <c r="AR1279" s="24" t="s">
        <v>2663</v>
      </c>
      <c r="AS1279" s="24">
        <v>0</v>
      </c>
      <c r="AT1279" s="24">
        <v>0</v>
      </c>
      <c r="AU1279" s="24">
        <v>0</v>
      </c>
      <c r="AV1279" s="24">
        <v>0</v>
      </c>
      <c r="AW1279" s="24">
        <v>0</v>
      </c>
      <c r="AX1279" s="24" t="s">
        <v>2663</v>
      </c>
      <c r="AY1279" s="24">
        <v>0</v>
      </c>
      <c r="AZ1279" s="24">
        <v>0</v>
      </c>
      <c r="BA1279" s="24">
        <v>0</v>
      </c>
      <c r="BB1279" s="24">
        <v>0</v>
      </c>
      <c r="BC1279" s="24">
        <v>0</v>
      </c>
      <c r="BD1279" s="24" t="s">
        <v>98</v>
      </c>
      <c r="BE1279" s="24">
        <v>0</v>
      </c>
      <c r="BF1279" s="24">
        <v>0</v>
      </c>
      <c r="BG1279" s="24">
        <v>0</v>
      </c>
      <c r="BH1279" s="24">
        <v>0</v>
      </c>
      <c r="BI1279" s="24">
        <v>0</v>
      </c>
      <c r="BJ1279" s="24"/>
      <c r="BK1279" s="24" t="s">
        <v>5283</v>
      </c>
      <c r="BL1279" s="24"/>
      <c r="BM1279" s="24"/>
    </row>
    <row r="1280" s="15" customFormat="1" ht="71.25" spans="1:65">
      <c r="A1280" s="23">
        <v>639</v>
      </c>
      <c r="B1280" s="24">
        <v>2022</v>
      </c>
      <c r="C1280" s="24" t="s">
        <v>5273</v>
      </c>
      <c r="D1280" s="24">
        <v>3982068585</v>
      </c>
      <c r="E1280" s="24" t="s">
        <v>5274</v>
      </c>
      <c r="F1280" s="24" t="s">
        <v>5275</v>
      </c>
      <c r="G1280" s="24" t="s">
        <v>65</v>
      </c>
      <c r="H1280" s="24" t="s">
        <v>66</v>
      </c>
      <c r="I1280" s="24" t="s">
        <v>66</v>
      </c>
      <c r="J1280" s="24" t="s">
        <v>237</v>
      </c>
      <c r="K1280" s="24" t="s">
        <v>5276</v>
      </c>
      <c r="L1280" s="24">
        <v>112.552164</v>
      </c>
      <c r="M1280" s="24">
        <v>35.050748</v>
      </c>
      <c r="N1280" s="24" t="s">
        <v>98</v>
      </c>
      <c r="O1280" s="24" t="s">
        <v>98</v>
      </c>
      <c r="P1280" s="24" t="s">
        <v>1312</v>
      </c>
      <c r="Q1280" s="24" t="s">
        <v>1313</v>
      </c>
      <c r="R1280" s="24" t="s">
        <v>5277</v>
      </c>
      <c r="S1280" s="24" t="s">
        <v>1312</v>
      </c>
      <c r="T1280" s="24" t="s">
        <v>5278</v>
      </c>
      <c r="U1280" s="24" t="s">
        <v>5279</v>
      </c>
      <c r="V1280" s="24">
        <v>13673910328</v>
      </c>
      <c r="W1280" s="24">
        <v>50</v>
      </c>
      <c r="X1280" s="24">
        <v>0</v>
      </c>
      <c r="Y1280" s="24">
        <v>0</v>
      </c>
      <c r="Z1280" s="24">
        <v>0</v>
      </c>
      <c r="AA1280" s="24">
        <v>0</v>
      </c>
      <c r="AB1280" s="24">
        <v>0</v>
      </c>
      <c r="AC1280" s="24">
        <v>0</v>
      </c>
      <c r="AD1280" s="24">
        <v>1</v>
      </c>
      <c r="AE1280" s="24">
        <v>0</v>
      </c>
      <c r="AF1280" s="24">
        <v>1</v>
      </c>
      <c r="AG1280" s="24" t="s">
        <v>80</v>
      </c>
      <c r="AH1280" s="24">
        <v>0</v>
      </c>
      <c r="AI1280" s="24" t="s">
        <v>5281</v>
      </c>
      <c r="AJ1280" s="24">
        <v>25</v>
      </c>
      <c r="AK1280" s="24" t="s">
        <v>5282</v>
      </c>
      <c r="AL1280" s="24">
        <v>25</v>
      </c>
      <c r="AM1280" s="24" t="s">
        <v>5282</v>
      </c>
      <c r="AN1280" s="24">
        <v>0.3</v>
      </c>
      <c r="AO1280" s="24">
        <v>0</v>
      </c>
      <c r="AP1280" s="24">
        <v>0</v>
      </c>
      <c r="AQ1280" s="24">
        <v>0</v>
      </c>
      <c r="AR1280" s="24" t="s">
        <v>2538</v>
      </c>
      <c r="AS1280" s="24">
        <v>0</v>
      </c>
      <c r="AT1280" s="24">
        <v>0</v>
      </c>
      <c r="AU1280" s="24">
        <v>0</v>
      </c>
      <c r="AV1280" s="24">
        <v>0</v>
      </c>
      <c r="AW1280" s="24">
        <v>0</v>
      </c>
      <c r="AX1280" s="24" t="s">
        <v>2538</v>
      </c>
      <c r="AY1280" s="24">
        <v>0</v>
      </c>
      <c r="AZ1280" s="24">
        <v>0</v>
      </c>
      <c r="BA1280" s="24">
        <v>0</v>
      </c>
      <c r="BB1280" s="24">
        <v>0</v>
      </c>
      <c r="BC1280" s="24">
        <v>0</v>
      </c>
      <c r="BD1280" s="24" t="s">
        <v>2538</v>
      </c>
      <c r="BE1280" s="24">
        <v>0</v>
      </c>
      <c r="BF1280" s="24">
        <v>0</v>
      </c>
      <c r="BG1280" s="24">
        <v>0</v>
      </c>
      <c r="BH1280" s="24">
        <v>0</v>
      </c>
      <c r="BI1280" s="24">
        <v>0</v>
      </c>
      <c r="BJ1280" s="24"/>
      <c r="BK1280" s="24" t="s">
        <v>5283</v>
      </c>
      <c r="BL1280" s="24"/>
      <c r="BM1280" s="24"/>
    </row>
    <row r="1281" s="15" customFormat="1" ht="57" spans="1:65">
      <c r="A1281" s="23">
        <f>IF(E1280=E1281,A1280,A1280+1)</f>
        <v>640</v>
      </c>
      <c r="B1281" s="24">
        <v>2022</v>
      </c>
      <c r="C1281" s="24" t="s">
        <v>5284</v>
      </c>
      <c r="D1281" s="24">
        <v>4507412587</v>
      </c>
      <c r="E1281" s="50">
        <v>9.1419001680755e+17</v>
      </c>
      <c r="F1281" s="24" t="s">
        <v>5285</v>
      </c>
      <c r="G1281" s="24" t="s">
        <v>65</v>
      </c>
      <c r="H1281" s="24" t="s">
        <v>66</v>
      </c>
      <c r="I1281" s="24" t="s">
        <v>66</v>
      </c>
      <c r="J1281" s="24" t="s">
        <v>134</v>
      </c>
      <c r="K1281" s="24" t="s">
        <v>3426</v>
      </c>
      <c r="L1281" s="24">
        <v>112.534621</v>
      </c>
      <c r="M1281" s="24">
        <v>35.076128</v>
      </c>
      <c r="N1281" s="24" t="s">
        <v>88</v>
      </c>
      <c r="O1281" s="24" t="s">
        <v>89</v>
      </c>
      <c r="P1281" s="24" t="s">
        <v>1312</v>
      </c>
      <c r="Q1281" s="24" t="s">
        <v>1313</v>
      </c>
      <c r="R1281" s="24" t="s">
        <v>5148</v>
      </c>
      <c r="S1281" s="24" t="s">
        <v>1312</v>
      </c>
      <c r="T1281" s="24" t="s">
        <v>5286</v>
      </c>
      <c r="U1281" s="24" t="s">
        <v>5286</v>
      </c>
      <c r="V1281" s="24">
        <v>13838920209</v>
      </c>
      <c r="W1281" s="24">
        <v>200</v>
      </c>
      <c r="X1281" s="24">
        <v>0</v>
      </c>
      <c r="Y1281" s="24">
        <v>0</v>
      </c>
      <c r="Z1281" s="24">
        <v>0</v>
      </c>
      <c r="AA1281" s="24">
        <v>0</v>
      </c>
      <c r="AB1281" s="24">
        <v>0</v>
      </c>
      <c r="AC1281" s="24">
        <v>0</v>
      </c>
      <c r="AD1281" s="24">
        <v>6</v>
      </c>
      <c r="AE1281" s="24">
        <v>0</v>
      </c>
      <c r="AF1281" s="24">
        <v>4</v>
      </c>
      <c r="AG1281" s="24" t="s">
        <v>5287</v>
      </c>
      <c r="AH1281" s="24">
        <v>0</v>
      </c>
      <c r="AI1281" s="24" t="s">
        <v>5288</v>
      </c>
      <c r="AJ1281" s="24">
        <v>0.6</v>
      </c>
      <c r="AK1281" s="24" t="s">
        <v>264</v>
      </c>
      <c r="AL1281" s="24">
        <v>0.6</v>
      </c>
      <c r="AM1281" s="24" t="s">
        <v>264</v>
      </c>
      <c r="AN1281" s="24">
        <v>0.3</v>
      </c>
      <c r="AO1281" s="24">
        <v>0</v>
      </c>
      <c r="AP1281" s="24">
        <v>0</v>
      </c>
      <c r="AQ1281" s="24">
        <v>0</v>
      </c>
      <c r="AR1281" s="24" t="s">
        <v>2662</v>
      </c>
      <c r="AS1281" s="24">
        <v>3000</v>
      </c>
      <c r="AT1281" s="24">
        <v>0</v>
      </c>
      <c r="AU1281" s="24">
        <v>0</v>
      </c>
      <c r="AV1281" s="24">
        <v>0</v>
      </c>
      <c r="AW1281" s="24">
        <v>0</v>
      </c>
      <c r="AX1281" s="24" t="s">
        <v>2663</v>
      </c>
      <c r="AY1281" s="24">
        <v>0</v>
      </c>
      <c r="AZ1281" s="24">
        <v>0</v>
      </c>
      <c r="BA1281" s="24">
        <v>0</v>
      </c>
      <c r="BB1281" s="24">
        <v>0</v>
      </c>
      <c r="BC1281" s="24">
        <v>0</v>
      </c>
      <c r="BD1281" s="24" t="s">
        <v>98</v>
      </c>
      <c r="BE1281" s="24">
        <v>0</v>
      </c>
      <c r="BF1281" s="24">
        <v>0</v>
      </c>
      <c r="BG1281" s="24">
        <v>0</v>
      </c>
      <c r="BH1281" s="24">
        <v>0</v>
      </c>
      <c r="BI1281" s="24">
        <v>0</v>
      </c>
      <c r="BJ1281" s="24"/>
      <c r="BK1281" s="24" t="s">
        <v>2665</v>
      </c>
      <c r="BL1281" s="24"/>
      <c r="BM1281" s="24"/>
    </row>
    <row r="1282" s="15" customFormat="1" ht="71.25" spans="1:65">
      <c r="A1282" s="23">
        <v>640</v>
      </c>
      <c r="B1282" s="24">
        <v>2022</v>
      </c>
      <c r="C1282" s="24" t="s">
        <v>5284</v>
      </c>
      <c r="D1282" s="24">
        <v>4507412587</v>
      </c>
      <c r="E1282" s="50">
        <v>9.1419001680755e+17</v>
      </c>
      <c r="F1282" s="24" t="s">
        <v>5285</v>
      </c>
      <c r="G1282" s="24" t="s">
        <v>65</v>
      </c>
      <c r="H1282" s="24" t="s">
        <v>66</v>
      </c>
      <c r="I1282" s="24" t="s">
        <v>66</v>
      </c>
      <c r="J1282" s="24" t="s">
        <v>134</v>
      </c>
      <c r="K1282" s="24" t="s">
        <v>3426</v>
      </c>
      <c r="L1282" s="24">
        <v>112.534621</v>
      </c>
      <c r="M1282" s="24">
        <v>35.076128</v>
      </c>
      <c r="N1282" s="24" t="s">
        <v>88</v>
      </c>
      <c r="O1282" s="24" t="s">
        <v>89</v>
      </c>
      <c r="P1282" s="24" t="s">
        <v>1312</v>
      </c>
      <c r="Q1282" s="24" t="s">
        <v>1313</v>
      </c>
      <c r="R1282" s="24" t="s">
        <v>5148</v>
      </c>
      <c r="S1282" s="24" t="s">
        <v>1312</v>
      </c>
      <c r="T1282" s="24" t="s">
        <v>5286</v>
      </c>
      <c r="U1282" s="24" t="s">
        <v>5286</v>
      </c>
      <c r="V1282" s="24">
        <v>13838920209</v>
      </c>
      <c r="W1282" s="24">
        <v>200</v>
      </c>
      <c r="X1282" s="24">
        <v>0</v>
      </c>
      <c r="Y1282" s="24">
        <v>0</v>
      </c>
      <c r="Z1282" s="24">
        <v>0</v>
      </c>
      <c r="AA1282" s="24">
        <v>0</v>
      </c>
      <c r="AB1282" s="24">
        <v>0</v>
      </c>
      <c r="AC1282" s="24">
        <v>0</v>
      </c>
      <c r="AD1282" s="24">
        <v>6</v>
      </c>
      <c r="AE1282" s="24">
        <v>0</v>
      </c>
      <c r="AF1282" s="24">
        <v>4</v>
      </c>
      <c r="AG1282" s="24" t="s">
        <v>80</v>
      </c>
      <c r="AH1282" s="24">
        <v>0</v>
      </c>
      <c r="AI1282" s="24" t="s">
        <v>5288</v>
      </c>
      <c r="AJ1282" s="24">
        <v>0.6</v>
      </c>
      <c r="AK1282" s="24" t="s">
        <v>264</v>
      </c>
      <c r="AL1282" s="24">
        <v>0.6</v>
      </c>
      <c r="AM1282" s="24" t="s">
        <v>264</v>
      </c>
      <c r="AN1282" s="24">
        <v>0.3</v>
      </c>
      <c r="AO1282" s="24">
        <v>0</v>
      </c>
      <c r="AP1282" s="24">
        <v>0</v>
      </c>
      <c r="AQ1282" s="24">
        <v>0</v>
      </c>
      <c r="AR1282" s="24" t="s">
        <v>2538</v>
      </c>
      <c r="AS1282" s="24">
        <v>0</v>
      </c>
      <c r="AT1282" s="24">
        <v>0</v>
      </c>
      <c r="AU1282" s="24">
        <v>0</v>
      </c>
      <c r="AV1282" s="24">
        <v>0</v>
      </c>
      <c r="AW1282" s="24">
        <v>0</v>
      </c>
      <c r="AX1282" s="24" t="s">
        <v>2538</v>
      </c>
      <c r="AY1282" s="24">
        <v>0</v>
      </c>
      <c r="AZ1282" s="24">
        <v>0</v>
      </c>
      <c r="BA1282" s="24">
        <v>0</v>
      </c>
      <c r="BB1282" s="24">
        <v>0</v>
      </c>
      <c r="BC1282" s="24">
        <v>0</v>
      </c>
      <c r="BD1282" s="24" t="s">
        <v>2538</v>
      </c>
      <c r="BE1282" s="24">
        <v>0</v>
      </c>
      <c r="BF1282" s="24">
        <v>0</v>
      </c>
      <c r="BG1282" s="24">
        <v>0</v>
      </c>
      <c r="BH1282" s="24">
        <v>0</v>
      </c>
      <c r="BI1282" s="24">
        <v>0</v>
      </c>
      <c r="BJ1282" s="24"/>
      <c r="BK1282" s="24" t="s">
        <v>2665</v>
      </c>
      <c r="BL1282" s="24"/>
      <c r="BM1282" s="24"/>
    </row>
    <row r="1283" s="15" customFormat="1" ht="85.5" spans="1:65">
      <c r="A1283" s="23">
        <f>IF(E1282=E1283,A1282,A1282+1)</f>
        <v>641</v>
      </c>
      <c r="B1283" s="24">
        <v>2022</v>
      </c>
      <c r="C1283" s="24" t="s">
        <v>5289</v>
      </c>
      <c r="D1283" s="50">
        <v>3982064990</v>
      </c>
      <c r="E1283" s="24" t="s">
        <v>5290</v>
      </c>
      <c r="F1283" s="24" t="s">
        <v>5291</v>
      </c>
      <c r="G1283" s="24" t="s">
        <v>65</v>
      </c>
      <c r="H1283" s="24" t="s">
        <v>66</v>
      </c>
      <c r="I1283" s="24" t="s">
        <v>66</v>
      </c>
      <c r="J1283" s="24" t="s">
        <v>142</v>
      </c>
      <c r="K1283" s="24" t="s">
        <v>5292</v>
      </c>
      <c r="L1283" s="24">
        <v>112.510281</v>
      </c>
      <c r="M1283" s="24">
        <v>35.131251</v>
      </c>
      <c r="N1283" s="24" t="s">
        <v>98</v>
      </c>
      <c r="O1283" s="24" t="s">
        <v>98</v>
      </c>
      <c r="P1283" s="24" t="s">
        <v>1312</v>
      </c>
      <c r="Q1283" s="24" t="s">
        <v>1313</v>
      </c>
      <c r="R1283" s="24" t="s">
        <v>5293</v>
      </c>
      <c r="S1283" s="24" t="s">
        <v>1598</v>
      </c>
      <c r="T1283" s="24" t="s">
        <v>5294</v>
      </c>
      <c r="U1283" s="24" t="s">
        <v>5294</v>
      </c>
      <c r="V1283" s="24">
        <v>18939180091</v>
      </c>
      <c r="W1283" s="24">
        <v>300</v>
      </c>
      <c r="X1283" s="24">
        <v>0</v>
      </c>
      <c r="Y1283" s="24">
        <v>0</v>
      </c>
      <c r="Z1283" s="24">
        <v>0</v>
      </c>
      <c r="AA1283" s="24">
        <v>0</v>
      </c>
      <c r="AB1283" s="24">
        <v>0</v>
      </c>
      <c r="AC1283" s="24">
        <v>0</v>
      </c>
      <c r="AD1283" s="24">
        <v>27</v>
      </c>
      <c r="AE1283" s="24">
        <v>0</v>
      </c>
      <c r="AF1283" s="24">
        <v>6</v>
      </c>
      <c r="AG1283" s="24" t="s">
        <v>5295</v>
      </c>
      <c r="AH1283" s="24">
        <v>0</v>
      </c>
      <c r="AI1283" s="24" t="s">
        <v>5296</v>
      </c>
      <c r="AJ1283" s="50">
        <v>2.8</v>
      </c>
      <c r="AK1283" s="24" t="s">
        <v>264</v>
      </c>
      <c r="AL1283" s="50">
        <v>2.8</v>
      </c>
      <c r="AM1283" s="24" t="s">
        <v>264</v>
      </c>
      <c r="AN1283" s="24">
        <v>1.667</v>
      </c>
      <c r="AO1283" s="24">
        <v>0</v>
      </c>
      <c r="AP1283" s="24">
        <v>0</v>
      </c>
      <c r="AQ1283" s="24">
        <v>0</v>
      </c>
      <c r="AR1283" s="24" t="s">
        <v>1442</v>
      </c>
      <c r="AS1283" s="24">
        <v>5000</v>
      </c>
      <c r="AT1283" s="24">
        <v>0.5001</v>
      </c>
      <c r="AU1283" s="24">
        <v>0</v>
      </c>
      <c r="AV1283" s="24">
        <v>0</v>
      </c>
      <c r="AW1283" s="24">
        <v>0</v>
      </c>
      <c r="AX1283" s="24" t="s">
        <v>5297</v>
      </c>
      <c r="AY1283" s="24">
        <v>5000</v>
      </c>
      <c r="AZ1283" s="24">
        <v>0.5001</v>
      </c>
      <c r="BA1283" s="24">
        <v>0</v>
      </c>
      <c r="BB1283" s="24">
        <v>0</v>
      </c>
      <c r="BC1283" s="24">
        <v>0</v>
      </c>
      <c r="BD1283" s="24" t="s">
        <v>98</v>
      </c>
      <c r="BE1283" s="24">
        <v>5000</v>
      </c>
      <c r="BF1283" s="24">
        <v>0.5001</v>
      </c>
      <c r="BG1283" s="24">
        <v>0</v>
      </c>
      <c r="BH1283" s="24">
        <v>0</v>
      </c>
      <c r="BI1283" s="24">
        <v>0</v>
      </c>
      <c r="BJ1283" s="24"/>
      <c r="BK1283" s="24" t="s">
        <v>5296</v>
      </c>
      <c r="BL1283" s="24"/>
      <c r="BM1283" s="24"/>
    </row>
    <row r="1284" s="15" customFormat="1" ht="71.25" spans="1:65">
      <c r="A1284" s="23">
        <v>641</v>
      </c>
      <c r="B1284" s="24">
        <v>2022</v>
      </c>
      <c r="C1284" s="24" t="s">
        <v>5289</v>
      </c>
      <c r="D1284" s="50">
        <v>3982064990</v>
      </c>
      <c r="E1284" s="24" t="s">
        <v>5290</v>
      </c>
      <c r="F1284" s="24" t="s">
        <v>5291</v>
      </c>
      <c r="G1284" s="24" t="s">
        <v>65</v>
      </c>
      <c r="H1284" s="24" t="s">
        <v>66</v>
      </c>
      <c r="I1284" s="24" t="s">
        <v>66</v>
      </c>
      <c r="J1284" s="24" t="s">
        <v>142</v>
      </c>
      <c r="K1284" s="24" t="s">
        <v>5292</v>
      </c>
      <c r="L1284" s="24">
        <v>112.510281</v>
      </c>
      <c r="M1284" s="24">
        <v>35.131251</v>
      </c>
      <c r="N1284" s="24" t="s">
        <v>98</v>
      </c>
      <c r="O1284" s="24" t="s">
        <v>98</v>
      </c>
      <c r="P1284" s="24" t="s">
        <v>1312</v>
      </c>
      <c r="Q1284" s="24" t="s">
        <v>1313</v>
      </c>
      <c r="R1284" s="24" t="s">
        <v>5293</v>
      </c>
      <c r="S1284" s="24" t="s">
        <v>1598</v>
      </c>
      <c r="T1284" s="24" t="s">
        <v>5294</v>
      </c>
      <c r="U1284" s="24" t="s">
        <v>5294</v>
      </c>
      <c r="V1284" s="24">
        <v>18939180091</v>
      </c>
      <c r="W1284" s="24">
        <v>300</v>
      </c>
      <c r="X1284" s="24">
        <v>0</v>
      </c>
      <c r="Y1284" s="24">
        <v>0</v>
      </c>
      <c r="Z1284" s="24">
        <v>0</v>
      </c>
      <c r="AA1284" s="24">
        <v>0</v>
      </c>
      <c r="AB1284" s="24">
        <v>0</v>
      </c>
      <c r="AC1284" s="24">
        <v>0</v>
      </c>
      <c r="AD1284" s="24">
        <v>27</v>
      </c>
      <c r="AE1284" s="24">
        <v>0</v>
      </c>
      <c r="AF1284" s="24">
        <v>6</v>
      </c>
      <c r="AG1284" s="24" t="s">
        <v>80</v>
      </c>
      <c r="AH1284" s="24">
        <v>0</v>
      </c>
      <c r="AI1284" s="24" t="s">
        <v>5296</v>
      </c>
      <c r="AJ1284" s="50">
        <v>2.8</v>
      </c>
      <c r="AK1284" s="24" t="s">
        <v>264</v>
      </c>
      <c r="AL1284" s="50">
        <v>2.8</v>
      </c>
      <c r="AM1284" s="24" t="s">
        <v>264</v>
      </c>
      <c r="AN1284" s="24">
        <v>1.667</v>
      </c>
      <c r="AO1284" s="24">
        <v>0</v>
      </c>
      <c r="AP1284" s="24">
        <v>0</v>
      </c>
      <c r="AQ1284" s="24">
        <v>0</v>
      </c>
      <c r="AR1284" s="24" t="s">
        <v>2538</v>
      </c>
      <c r="AS1284" s="24">
        <v>0</v>
      </c>
      <c r="AT1284" s="24">
        <v>0</v>
      </c>
      <c r="AU1284" s="24">
        <v>0</v>
      </c>
      <c r="AV1284" s="24">
        <v>0</v>
      </c>
      <c r="AW1284" s="24">
        <v>0</v>
      </c>
      <c r="AX1284" s="24" t="s">
        <v>2538</v>
      </c>
      <c r="AY1284" s="24">
        <v>0</v>
      </c>
      <c r="AZ1284" s="24">
        <v>0</v>
      </c>
      <c r="BA1284" s="24">
        <v>0</v>
      </c>
      <c r="BB1284" s="24">
        <v>0</v>
      </c>
      <c r="BC1284" s="24">
        <v>0</v>
      </c>
      <c r="BD1284" s="24" t="s">
        <v>2538</v>
      </c>
      <c r="BE1284" s="24">
        <v>0</v>
      </c>
      <c r="BF1284" s="24">
        <v>0</v>
      </c>
      <c r="BG1284" s="24">
        <v>0</v>
      </c>
      <c r="BH1284" s="24">
        <v>0</v>
      </c>
      <c r="BI1284" s="24">
        <v>0</v>
      </c>
      <c r="BJ1284" s="24"/>
      <c r="BK1284" s="24" t="s">
        <v>5296</v>
      </c>
      <c r="BL1284" s="24"/>
      <c r="BM1284" s="24"/>
    </row>
    <row r="1285" s="15" customFormat="1" ht="57" spans="1:65">
      <c r="A1285" s="23">
        <f>IF(E1284=E1285,A1284,A1284+1)</f>
        <v>642</v>
      </c>
      <c r="B1285" s="24">
        <v>2022</v>
      </c>
      <c r="C1285" s="24" t="s">
        <v>5298</v>
      </c>
      <c r="D1285" s="24">
        <v>3980001378</v>
      </c>
      <c r="E1285" s="24" t="s">
        <v>5299</v>
      </c>
      <c r="F1285" s="24" t="s">
        <v>5300</v>
      </c>
      <c r="G1285" s="24" t="s">
        <v>65</v>
      </c>
      <c r="H1285" s="24" t="s">
        <v>66</v>
      </c>
      <c r="I1285" s="24" t="s">
        <v>66</v>
      </c>
      <c r="J1285" s="24" t="s">
        <v>2737</v>
      </c>
      <c r="K1285" s="24" t="s">
        <v>5301</v>
      </c>
      <c r="L1285" s="24">
        <v>112.563889</v>
      </c>
      <c r="M1285" s="24">
        <v>35.117521</v>
      </c>
      <c r="N1285" s="24" t="s">
        <v>98</v>
      </c>
      <c r="O1285" s="24" t="s">
        <v>98</v>
      </c>
      <c r="P1285" s="24" t="s">
        <v>1312</v>
      </c>
      <c r="Q1285" s="24" t="s">
        <v>1313</v>
      </c>
      <c r="R1285" s="24" t="s">
        <v>5302</v>
      </c>
      <c r="S1285" s="24" t="s">
        <v>1312</v>
      </c>
      <c r="T1285" s="24" t="s">
        <v>478</v>
      </c>
      <c r="U1285" s="24" t="s">
        <v>5303</v>
      </c>
      <c r="V1285" s="24">
        <v>13782622121</v>
      </c>
      <c r="W1285" s="24">
        <v>1108</v>
      </c>
      <c r="X1285" s="24">
        <v>0</v>
      </c>
      <c r="Y1285" s="24">
        <v>0</v>
      </c>
      <c r="Z1285" s="24">
        <v>0</v>
      </c>
      <c r="AA1285" s="24">
        <v>0</v>
      </c>
      <c r="AB1285" s="24">
        <v>0</v>
      </c>
      <c r="AC1285" s="24">
        <v>0</v>
      </c>
      <c r="AD1285" s="24">
        <v>216</v>
      </c>
      <c r="AE1285" s="24">
        <v>0</v>
      </c>
      <c r="AF1285" s="24">
        <v>2</v>
      </c>
      <c r="AG1285" s="24" t="s">
        <v>5304</v>
      </c>
      <c r="AH1285" s="24">
        <v>0</v>
      </c>
      <c r="AI1285" s="24" t="s">
        <v>5305</v>
      </c>
      <c r="AJ1285" s="24">
        <v>3</v>
      </c>
      <c r="AK1285" s="24" t="s">
        <v>264</v>
      </c>
      <c r="AL1285" s="24">
        <v>3</v>
      </c>
      <c r="AM1285" s="24" t="s">
        <v>264</v>
      </c>
      <c r="AN1285" s="24">
        <v>6.7</v>
      </c>
      <c r="AO1285" s="24">
        <v>0</v>
      </c>
      <c r="AP1285" s="24">
        <v>0</v>
      </c>
      <c r="AQ1285" s="24">
        <v>0</v>
      </c>
      <c r="AR1285" s="24" t="s">
        <v>5306</v>
      </c>
      <c r="AS1285" s="24">
        <v>20000</v>
      </c>
      <c r="AT1285" s="24">
        <v>6.7</v>
      </c>
      <c r="AU1285" s="24">
        <v>0</v>
      </c>
      <c r="AV1285" s="24">
        <v>0</v>
      </c>
      <c r="AW1285" s="24">
        <v>0</v>
      </c>
      <c r="AX1285" s="24" t="s">
        <v>5307</v>
      </c>
      <c r="AY1285" s="24">
        <v>20000</v>
      </c>
      <c r="AZ1285" s="24">
        <v>6.7</v>
      </c>
      <c r="BA1285" s="24">
        <v>0</v>
      </c>
      <c r="BB1285" s="24">
        <v>0</v>
      </c>
      <c r="BC1285" s="24">
        <v>0</v>
      </c>
      <c r="BD1285" s="24" t="s">
        <v>98</v>
      </c>
      <c r="BE1285" s="24">
        <v>20000</v>
      </c>
      <c r="BF1285" s="24">
        <v>6.7</v>
      </c>
      <c r="BG1285" s="24">
        <v>0</v>
      </c>
      <c r="BH1285" s="24">
        <v>0</v>
      </c>
      <c r="BI1285" s="24">
        <v>0</v>
      </c>
      <c r="BJ1285" s="24"/>
      <c r="BK1285" s="24" t="s">
        <v>5305</v>
      </c>
      <c r="BL1285" s="24"/>
      <c r="BM1285" s="24"/>
    </row>
    <row r="1286" s="15" customFormat="1" ht="71.25" spans="1:65">
      <c r="A1286" s="23">
        <v>642</v>
      </c>
      <c r="B1286" s="24">
        <v>2022</v>
      </c>
      <c r="C1286" s="24" t="s">
        <v>5298</v>
      </c>
      <c r="D1286" s="24">
        <v>3980001378</v>
      </c>
      <c r="E1286" s="24" t="s">
        <v>5299</v>
      </c>
      <c r="F1286" s="24" t="s">
        <v>5300</v>
      </c>
      <c r="G1286" s="24" t="s">
        <v>65</v>
      </c>
      <c r="H1286" s="24" t="s">
        <v>66</v>
      </c>
      <c r="I1286" s="24" t="s">
        <v>66</v>
      </c>
      <c r="J1286" s="24" t="s">
        <v>2737</v>
      </c>
      <c r="K1286" s="24" t="s">
        <v>5301</v>
      </c>
      <c r="L1286" s="24">
        <v>112.563889</v>
      </c>
      <c r="M1286" s="24">
        <v>35.117521</v>
      </c>
      <c r="N1286" s="24" t="s">
        <v>98</v>
      </c>
      <c r="O1286" s="24" t="s">
        <v>98</v>
      </c>
      <c r="P1286" s="24" t="s">
        <v>1312</v>
      </c>
      <c r="Q1286" s="24" t="s">
        <v>1313</v>
      </c>
      <c r="R1286" s="24" t="s">
        <v>5302</v>
      </c>
      <c r="S1286" s="24" t="s">
        <v>1312</v>
      </c>
      <c r="T1286" s="24" t="s">
        <v>478</v>
      </c>
      <c r="U1286" s="24" t="s">
        <v>5303</v>
      </c>
      <c r="V1286" s="24">
        <v>13782622121</v>
      </c>
      <c r="W1286" s="24">
        <v>1108</v>
      </c>
      <c r="X1286" s="24">
        <v>0</v>
      </c>
      <c r="Y1286" s="24">
        <v>0</v>
      </c>
      <c r="Z1286" s="24">
        <v>0</v>
      </c>
      <c r="AA1286" s="24">
        <v>0</v>
      </c>
      <c r="AB1286" s="24">
        <v>0</v>
      </c>
      <c r="AC1286" s="24">
        <v>0</v>
      </c>
      <c r="AD1286" s="24">
        <v>216</v>
      </c>
      <c r="AE1286" s="24">
        <v>0</v>
      </c>
      <c r="AF1286" s="24">
        <v>2</v>
      </c>
      <c r="AG1286" s="24" t="s">
        <v>80</v>
      </c>
      <c r="AH1286" s="24">
        <v>0</v>
      </c>
      <c r="AI1286" s="24" t="s">
        <v>5305</v>
      </c>
      <c r="AJ1286" s="24">
        <v>3</v>
      </c>
      <c r="AK1286" s="24" t="s">
        <v>264</v>
      </c>
      <c r="AL1286" s="24">
        <v>3</v>
      </c>
      <c r="AM1286" s="24" t="s">
        <v>264</v>
      </c>
      <c r="AN1286" s="24">
        <v>6.7</v>
      </c>
      <c r="AO1286" s="24">
        <v>0</v>
      </c>
      <c r="AP1286" s="24">
        <v>0</v>
      </c>
      <c r="AQ1286" s="24">
        <v>0</v>
      </c>
      <c r="AR1286" s="24" t="s">
        <v>2538</v>
      </c>
      <c r="AS1286" s="24">
        <v>0</v>
      </c>
      <c r="AT1286" s="24">
        <v>0</v>
      </c>
      <c r="AU1286" s="24">
        <v>0</v>
      </c>
      <c r="AV1286" s="24">
        <v>0</v>
      </c>
      <c r="AW1286" s="24">
        <v>0</v>
      </c>
      <c r="AX1286" s="24" t="s">
        <v>2538</v>
      </c>
      <c r="AY1286" s="24">
        <v>0</v>
      </c>
      <c r="AZ1286" s="24">
        <v>0</v>
      </c>
      <c r="BA1286" s="24">
        <v>0</v>
      </c>
      <c r="BB1286" s="24">
        <v>0</v>
      </c>
      <c r="BC1286" s="24">
        <v>0</v>
      </c>
      <c r="BD1286" s="24" t="s">
        <v>2538</v>
      </c>
      <c r="BE1286" s="24">
        <v>0</v>
      </c>
      <c r="BF1286" s="24">
        <v>0</v>
      </c>
      <c r="BG1286" s="24">
        <v>0</v>
      </c>
      <c r="BH1286" s="24">
        <v>0</v>
      </c>
      <c r="BI1286" s="24">
        <v>0</v>
      </c>
      <c r="BJ1286" s="24"/>
      <c r="BK1286" s="24" t="s">
        <v>5305</v>
      </c>
      <c r="BL1286" s="24"/>
      <c r="BM1286" s="24"/>
    </row>
    <row r="1287" s="15" customFormat="1" ht="71.25" spans="1:65">
      <c r="A1287" s="23">
        <f>IF(E1286=E1287,A1286,A1286+1)</f>
        <v>643</v>
      </c>
      <c r="B1287" s="24">
        <v>2022</v>
      </c>
      <c r="C1287" s="24" t="s">
        <v>5308</v>
      </c>
      <c r="D1287" s="24" t="s">
        <v>5309</v>
      </c>
      <c r="E1287" s="24" t="s">
        <v>5310</v>
      </c>
      <c r="F1287" s="24" t="s">
        <v>5311</v>
      </c>
      <c r="G1287" s="24" t="s">
        <v>65</v>
      </c>
      <c r="H1287" s="24" t="s">
        <v>66</v>
      </c>
      <c r="I1287" s="24" t="s">
        <v>66</v>
      </c>
      <c r="J1287" s="24" t="s">
        <v>1463</v>
      </c>
      <c r="K1287" s="24" t="s">
        <v>5312</v>
      </c>
      <c r="L1287" s="24">
        <v>112.131984</v>
      </c>
      <c r="M1287" s="24">
        <v>35.177461</v>
      </c>
      <c r="N1287" s="24" t="s">
        <v>98</v>
      </c>
      <c r="O1287" s="24" t="s">
        <v>98</v>
      </c>
      <c r="P1287" s="24" t="s">
        <v>1312</v>
      </c>
      <c r="Q1287" s="24" t="s">
        <v>1313</v>
      </c>
      <c r="R1287" s="24" t="s">
        <v>5313</v>
      </c>
      <c r="S1287" s="24" t="s">
        <v>1312</v>
      </c>
      <c r="T1287" s="24" t="s">
        <v>5314</v>
      </c>
      <c r="U1287" s="24" t="s">
        <v>5315</v>
      </c>
      <c r="V1287" s="24">
        <v>18669980590</v>
      </c>
      <c r="W1287" s="24">
        <v>1800</v>
      </c>
      <c r="X1287" s="24">
        <v>0</v>
      </c>
      <c r="Y1287" s="24">
        <v>0</v>
      </c>
      <c r="Z1287" s="24">
        <v>0</v>
      </c>
      <c r="AA1287" s="24">
        <v>0</v>
      </c>
      <c r="AB1287" s="24">
        <v>0</v>
      </c>
      <c r="AC1287" s="24">
        <v>0</v>
      </c>
      <c r="AD1287" s="24">
        <v>80</v>
      </c>
      <c r="AE1287" s="24">
        <v>0</v>
      </c>
      <c r="AF1287" s="24">
        <v>1</v>
      </c>
      <c r="AG1287" s="24" t="s">
        <v>5316</v>
      </c>
      <c r="AH1287" s="24">
        <v>0</v>
      </c>
      <c r="AI1287" s="24" t="s">
        <v>5317</v>
      </c>
      <c r="AJ1287" s="24">
        <v>40</v>
      </c>
      <c r="AK1287" s="24" t="s">
        <v>5318</v>
      </c>
      <c r="AL1287" s="24">
        <v>60</v>
      </c>
      <c r="AM1287" s="24" t="s">
        <v>5318</v>
      </c>
      <c r="AN1287" s="24">
        <v>2</v>
      </c>
      <c r="AO1287" s="24">
        <v>0</v>
      </c>
      <c r="AP1287" s="24">
        <v>0</v>
      </c>
      <c r="AQ1287" s="24">
        <v>0</v>
      </c>
      <c r="AR1287" s="24" t="s">
        <v>5319</v>
      </c>
      <c r="AS1287" s="24">
        <v>5000</v>
      </c>
      <c r="AT1287" s="24">
        <v>0.6</v>
      </c>
      <c r="AU1287" s="24">
        <v>0</v>
      </c>
      <c r="AV1287" s="24">
        <v>0</v>
      </c>
      <c r="AW1287" s="24">
        <v>0</v>
      </c>
      <c r="AX1287" s="24" t="s">
        <v>5320</v>
      </c>
      <c r="AY1287" s="24">
        <v>5000</v>
      </c>
      <c r="AZ1287" s="24">
        <v>0.4</v>
      </c>
      <c r="BA1287" s="24">
        <v>0</v>
      </c>
      <c r="BB1287" s="24">
        <v>0</v>
      </c>
      <c r="BC1287" s="24">
        <v>0</v>
      </c>
      <c r="BD1287" s="24" t="s">
        <v>98</v>
      </c>
      <c r="BE1287" s="24">
        <v>5000</v>
      </c>
      <c r="BF1287" s="24">
        <v>0.2</v>
      </c>
      <c r="BG1287" s="24">
        <v>0</v>
      </c>
      <c r="BH1287" s="24">
        <v>0</v>
      </c>
      <c r="BI1287" s="24">
        <v>0</v>
      </c>
      <c r="BJ1287" s="24"/>
      <c r="BK1287" s="24" t="s">
        <v>5317</v>
      </c>
      <c r="BL1287" s="24"/>
      <c r="BM1287" s="24"/>
    </row>
    <row r="1288" s="15" customFormat="1" ht="71.25" spans="1:65">
      <c r="A1288" s="23">
        <v>643</v>
      </c>
      <c r="B1288" s="24">
        <v>2022</v>
      </c>
      <c r="C1288" s="24" t="s">
        <v>5308</v>
      </c>
      <c r="D1288" s="24" t="s">
        <v>5309</v>
      </c>
      <c r="E1288" s="24" t="s">
        <v>5310</v>
      </c>
      <c r="F1288" s="24" t="s">
        <v>5311</v>
      </c>
      <c r="G1288" s="24" t="s">
        <v>65</v>
      </c>
      <c r="H1288" s="24" t="s">
        <v>66</v>
      </c>
      <c r="I1288" s="24" t="s">
        <v>66</v>
      </c>
      <c r="J1288" s="24" t="s">
        <v>1463</v>
      </c>
      <c r="K1288" s="24" t="s">
        <v>5312</v>
      </c>
      <c r="L1288" s="24">
        <v>112.131984</v>
      </c>
      <c r="M1288" s="24">
        <v>35.177461</v>
      </c>
      <c r="N1288" s="24" t="s">
        <v>98</v>
      </c>
      <c r="O1288" s="24" t="s">
        <v>98</v>
      </c>
      <c r="P1288" s="24" t="s">
        <v>1312</v>
      </c>
      <c r="Q1288" s="24" t="s">
        <v>1313</v>
      </c>
      <c r="R1288" s="24" t="s">
        <v>5313</v>
      </c>
      <c r="S1288" s="24" t="s">
        <v>1312</v>
      </c>
      <c r="T1288" s="24" t="s">
        <v>5314</v>
      </c>
      <c r="U1288" s="24" t="s">
        <v>5315</v>
      </c>
      <c r="V1288" s="24">
        <v>18669980590</v>
      </c>
      <c r="W1288" s="24">
        <v>1800</v>
      </c>
      <c r="X1288" s="24">
        <v>0</v>
      </c>
      <c r="Y1288" s="24">
        <v>0</v>
      </c>
      <c r="Z1288" s="24">
        <v>0</v>
      </c>
      <c r="AA1288" s="24">
        <v>0</v>
      </c>
      <c r="AB1288" s="24">
        <v>0</v>
      </c>
      <c r="AC1288" s="24">
        <v>0</v>
      </c>
      <c r="AD1288" s="24">
        <v>80</v>
      </c>
      <c r="AE1288" s="24">
        <v>0</v>
      </c>
      <c r="AF1288" s="24">
        <v>1</v>
      </c>
      <c r="AG1288" s="24" t="s">
        <v>80</v>
      </c>
      <c r="AH1288" s="24">
        <v>0</v>
      </c>
      <c r="AI1288" s="24" t="s">
        <v>5317</v>
      </c>
      <c r="AJ1288" s="24">
        <v>40</v>
      </c>
      <c r="AK1288" s="24" t="s">
        <v>5318</v>
      </c>
      <c r="AL1288" s="24">
        <v>60</v>
      </c>
      <c r="AM1288" s="24" t="s">
        <v>5318</v>
      </c>
      <c r="AN1288" s="24">
        <v>2</v>
      </c>
      <c r="AO1288" s="24">
        <v>0</v>
      </c>
      <c r="AP1288" s="24">
        <v>0</v>
      </c>
      <c r="AQ1288" s="24">
        <v>0</v>
      </c>
      <c r="AR1288" s="24" t="s">
        <v>2538</v>
      </c>
      <c r="AS1288" s="24">
        <v>0</v>
      </c>
      <c r="AT1288" s="24">
        <v>0</v>
      </c>
      <c r="AU1288" s="24">
        <v>0</v>
      </c>
      <c r="AV1288" s="24">
        <v>0</v>
      </c>
      <c r="AW1288" s="24">
        <v>0</v>
      </c>
      <c r="AX1288" s="24" t="s">
        <v>2538</v>
      </c>
      <c r="AY1288" s="24">
        <v>0</v>
      </c>
      <c r="AZ1288" s="24">
        <v>0</v>
      </c>
      <c r="BA1288" s="24">
        <v>0</v>
      </c>
      <c r="BB1288" s="24">
        <v>0</v>
      </c>
      <c r="BC1288" s="24">
        <v>0</v>
      </c>
      <c r="BD1288" s="24" t="s">
        <v>2538</v>
      </c>
      <c r="BE1288" s="24">
        <v>0</v>
      </c>
      <c r="BF1288" s="24">
        <v>0</v>
      </c>
      <c r="BG1288" s="24">
        <v>0</v>
      </c>
      <c r="BH1288" s="24">
        <v>0</v>
      </c>
      <c r="BI1288" s="24">
        <v>0</v>
      </c>
      <c r="BJ1288" s="24"/>
      <c r="BK1288" s="24" t="s">
        <v>5317</v>
      </c>
      <c r="BL1288" s="24"/>
      <c r="BM1288" s="24"/>
    </row>
    <row r="1289" s="15" customFormat="1" ht="85.5" spans="1:65">
      <c r="A1289" s="23">
        <f>IF(E1288=E1289,A1288,A1288+1)</f>
        <v>644</v>
      </c>
      <c r="B1289" s="24">
        <v>2022</v>
      </c>
      <c r="C1289" s="24" t="s">
        <v>5321</v>
      </c>
      <c r="D1289" s="50">
        <v>1242244</v>
      </c>
      <c r="E1289" s="24" t="s">
        <v>5322</v>
      </c>
      <c r="F1289" s="24"/>
      <c r="G1289" s="24" t="s">
        <v>65</v>
      </c>
      <c r="H1289" s="24" t="s">
        <v>66</v>
      </c>
      <c r="I1289" s="24" t="s">
        <v>66</v>
      </c>
      <c r="J1289" s="24" t="s">
        <v>134</v>
      </c>
      <c r="K1289" s="24" t="s">
        <v>5323</v>
      </c>
      <c r="L1289" s="24">
        <v>112.559998</v>
      </c>
      <c r="M1289" s="24">
        <v>35.083188</v>
      </c>
      <c r="N1289" s="24" t="s">
        <v>88</v>
      </c>
      <c r="O1289" s="24" t="s">
        <v>89</v>
      </c>
      <c r="P1289" s="24" t="s">
        <v>1312</v>
      </c>
      <c r="Q1289" s="24" t="s">
        <v>1313</v>
      </c>
      <c r="R1289" s="24" t="s">
        <v>2657</v>
      </c>
      <c r="S1289" s="24" t="s">
        <v>2658</v>
      </c>
      <c r="T1289" s="24" t="s">
        <v>5324</v>
      </c>
      <c r="U1289" s="24" t="s">
        <v>5324</v>
      </c>
      <c r="V1289" s="24">
        <v>15938125258</v>
      </c>
      <c r="W1289" s="24">
        <v>500</v>
      </c>
      <c r="X1289" s="24">
        <v>0</v>
      </c>
      <c r="Y1289" s="24">
        <v>0</v>
      </c>
      <c r="Z1289" s="24">
        <v>0</v>
      </c>
      <c r="AA1289" s="24">
        <v>0</v>
      </c>
      <c r="AB1289" s="24">
        <v>0</v>
      </c>
      <c r="AC1289" s="24">
        <v>0</v>
      </c>
      <c r="AD1289" s="24">
        <v>10</v>
      </c>
      <c r="AE1289" s="24">
        <v>0</v>
      </c>
      <c r="AF1289" s="24">
        <v>1</v>
      </c>
      <c r="AG1289" s="24" t="s">
        <v>5325</v>
      </c>
      <c r="AH1289" s="24">
        <v>0</v>
      </c>
      <c r="AI1289" s="24" t="s">
        <v>5326</v>
      </c>
      <c r="AJ1289" s="24">
        <v>5</v>
      </c>
      <c r="AK1289" s="24" t="s">
        <v>244</v>
      </c>
      <c r="AL1289" s="24">
        <v>5</v>
      </c>
      <c r="AM1289" s="24" t="s">
        <v>244</v>
      </c>
      <c r="AN1289" s="24">
        <v>1.4</v>
      </c>
      <c r="AO1289" s="24">
        <v>0</v>
      </c>
      <c r="AP1289" s="24">
        <v>0</v>
      </c>
      <c r="AQ1289" s="24">
        <v>0</v>
      </c>
      <c r="AR1289" s="24" t="s">
        <v>2662</v>
      </c>
      <c r="AS1289" s="24">
        <v>3000</v>
      </c>
      <c r="AT1289" s="24">
        <v>0</v>
      </c>
      <c r="AU1289" s="24">
        <v>0</v>
      </c>
      <c r="AV1289" s="24">
        <v>0</v>
      </c>
      <c r="AW1289" s="24">
        <v>0</v>
      </c>
      <c r="AX1289" s="24" t="s">
        <v>2663</v>
      </c>
      <c r="AY1289" s="24">
        <v>0</v>
      </c>
      <c r="AZ1289" s="24">
        <v>0</v>
      </c>
      <c r="BA1289" s="24">
        <v>0</v>
      </c>
      <c r="BB1289" s="24">
        <v>0</v>
      </c>
      <c r="BC1289" s="24">
        <v>0</v>
      </c>
      <c r="BD1289" s="24" t="s">
        <v>98</v>
      </c>
      <c r="BE1289" s="24">
        <v>0</v>
      </c>
      <c r="BF1289" s="24">
        <v>0</v>
      </c>
      <c r="BG1289" s="24">
        <v>0</v>
      </c>
      <c r="BH1289" s="24">
        <v>0</v>
      </c>
      <c r="BI1289" s="24">
        <v>0</v>
      </c>
      <c r="BJ1289" s="24"/>
      <c r="BK1289" s="24" t="s">
        <v>2665</v>
      </c>
      <c r="BL1289" s="24"/>
      <c r="BM1289" s="24"/>
    </row>
    <row r="1290" s="15" customFormat="1" ht="71.25" spans="1:65">
      <c r="A1290" s="23">
        <v>644</v>
      </c>
      <c r="B1290" s="24">
        <v>2022</v>
      </c>
      <c r="C1290" s="24" t="s">
        <v>5321</v>
      </c>
      <c r="D1290" s="50">
        <v>1242244</v>
      </c>
      <c r="E1290" s="24" t="s">
        <v>5322</v>
      </c>
      <c r="F1290" s="24"/>
      <c r="G1290" s="24" t="s">
        <v>65</v>
      </c>
      <c r="H1290" s="24" t="s">
        <v>66</v>
      </c>
      <c r="I1290" s="24" t="s">
        <v>66</v>
      </c>
      <c r="J1290" s="24" t="s">
        <v>134</v>
      </c>
      <c r="K1290" s="24" t="s">
        <v>5323</v>
      </c>
      <c r="L1290" s="24">
        <v>112.559998</v>
      </c>
      <c r="M1290" s="24">
        <v>35.083188</v>
      </c>
      <c r="N1290" s="24" t="s">
        <v>88</v>
      </c>
      <c r="O1290" s="24" t="s">
        <v>89</v>
      </c>
      <c r="P1290" s="24" t="s">
        <v>1312</v>
      </c>
      <c r="Q1290" s="24" t="s">
        <v>1313</v>
      </c>
      <c r="R1290" s="24" t="s">
        <v>2657</v>
      </c>
      <c r="S1290" s="24" t="s">
        <v>2658</v>
      </c>
      <c r="T1290" s="24" t="s">
        <v>5324</v>
      </c>
      <c r="U1290" s="24" t="s">
        <v>5324</v>
      </c>
      <c r="V1290" s="24">
        <v>15938125258</v>
      </c>
      <c r="W1290" s="24">
        <v>500</v>
      </c>
      <c r="X1290" s="24">
        <v>0</v>
      </c>
      <c r="Y1290" s="24">
        <v>0</v>
      </c>
      <c r="Z1290" s="24">
        <v>0</v>
      </c>
      <c r="AA1290" s="24">
        <v>0</v>
      </c>
      <c r="AB1290" s="24">
        <v>0</v>
      </c>
      <c r="AC1290" s="24">
        <v>0</v>
      </c>
      <c r="AD1290" s="24">
        <v>10</v>
      </c>
      <c r="AE1290" s="24">
        <v>0</v>
      </c>
      <c r="AF1290" s="24">
        <v>1</v>
      </c>
      <c r="AG1290" s="24" t="s">
        <v>80</v>
      </c>
      <c r="AH1290" s="24">
        <v>0</v>
      </c>
      <c r="AI1290" s="24" t="s">
        <v>5326</v>
      </c>
      <c r="AJ1290" s="24">
        <v>5</v>
      </c>
      <c r="AK1290" s="24" t="s">
        <v>244</v>
      </c>
      <c r="AL1290" s="24">
        <v>5</v>
      </c>
      <c r="AM1290" s="24" t="s">
        <v>244</v>
      </c>
      <c r="AN1290" s="24">
        <v>1.4</v>
      </c>
      <c r="AO1290" s="24">
        <v>0</v>
      </c>
      <c r="AP1290" s="24">
        <v>0</v>
      </c>
      <c r="AQ1290" s="24">
        <v>0</v>
      </c>
      <c r="AR1290" s="24" t="s">
        <v>2538</v>
      </c>
      <c r="AS1290" s="24">
        <v>0</v>
      </c>
      <c r="AT1290" s="24">
        <v>0</v>
      </c>
      <c r="AU1290" s="24">
        <v>0</v>
      </c>
      <c r="AV1290" s="24">
        <v>0</v>
      </c>
      <c r="AW1290" s="24">
        <v>0</v>
      </c>
      <c r="AX1290" s="24" t="s">
        <v>2538</v>
      </c>
      <c r="AY1290" s="24">
        <v>0</v>
      </c>
      <c r="AZ1290" s="24">
        <v>0</v>
      </c>
      <c r="BA1290" s="24">
        <v>0</v>
      </c>
      <c r="BB1290" s="24">
        <v>0</v>
      </c>
      <c r="BC1290" s="24">
        <v>0</v>
      </c>
      <c r="BD1290" s="24" t="s">
        <v>2538</v>
      </c>
      <c r="BE1290" s="24">
        <v>0</v>
      </c>
      <c r="BF1290" s="24">
        <v>0</v>
      </c>
      <c r="BG1290" s="24">
        <v>0</v>
      </c>
      <c r="BH1290" s="24">
        <v>0</v>
      </c>
      <c r="BI1290" s="24">
        <v>0</v>
      </c>
      <c r="BJ1290" s="24"/>
      <c r="BK1290" s="24" t="s">
        <v>2665</v>
      </c>
      <c r="BL1290" s="24"/>
      <c r="BM1290" s="24"/>
    </row>
    <row r="1291" s="15" customFormat="1" ht="28.5" spans="1:65">
      <c r="A1291" s="23">
        <f>IF(E1290=E1291,A1290,A1290+1)</f>
        <v>645</v>
      </c>
      <c r="B1291" s="24">
        <v>2022</v>
      </c>
      <c r="C1291" s="24" t="s">
        <v>5327</v>
      </c>
      <c r="D1291" s="24">
        <v>3980000561</v>
      </c>
      <c r="E1291" s="24" t="s">
        <v>5328</v>
      </c>
      <c r="F1291" s="24" t="s">
        <v>5329</v>
      </c>
      <c r="G1291" s="24" t="s">
        <v>65</v>
      </c>
      <c r="H1291" s="24" t="s">
        <v>66</v>
      </c>
      <c r="I1291" s="24" t="s">
        <v>66</v>
      </c>
      <c r="J1291" s="24" t="s">
        <v>1463</v>
      </c>
      <c r="K1291" s="24" t="s">
        <v>1589</v>
      </c>
      <c r="L1291" s="24">
        <v>112.177826</v>
      </c>
      <c r="M1291" s="24">
        <v>35.168757</v>
      </c>
      <c r="N1291" s="24" t="s">
        <v>98</v>
      </c>
      <c r="O1291" s="24" t="s">
        <v>98</v>
      </c>
      <c r="P1291" s="24" t="s">
        <v>1312</v>
      </c>
      <c r="Q1291" s="24" t="s">
        <v>1313</v>
      </c>
      <c r="R1291" s="24" t="s">
        <v>5330</v>
      </c>
      <c r="S1291" s="24" t="s">
        <v>1312</v>
      </c>
      <c r="T1291" s="24" t="s">
        <v>5331</v>
      </c>
      <c r="U1291" s="24" t="s">
        <v>5332</v>
      </c>
      <c r="V1291" s="24">
        <v>13995995553</v>
      </c>
      <c r="W1291" s="24">
        <v>50</v>
      </c>
      <c r="X1291" s="24">
        <v>0</v>
      </c>
      <c r="Y1291" s="24">
        <v>0</v>
      </c>
      <c r="Z1291" s="24">
        <v>500</v>
      </c>
      <c r="AA1291" s="24">
        <v>0</v>
      </c>
      <c r="AB1291" s="24">
        <v>0</v>
      </c>
      <c r="AC1291" s="24">
        <v>0</v>
      </c>
      <c r="AD1291" s="24">
        <v>85</v>
      </c>
      <c r="AE1291" s="24">
        <v>0</v>
      </c>
      <c r="AF1291" s="24">
        <v>2</v>
      </c>
      <c r="AG1291" s="24" t="s">
        <v>5333</v>
      </c>
      <c r="AH1291" s="24">
        <v>0</v>
      </c>
      <c r="AI1291" s="24" t="s">
        <v>4585</v>
      </c>
      <c r="AJ1291" s="24">
        <v>0.5</v>
      </c>
      <c r="AK1291" s="24" t="s">
        <v>264</v>
      </c>
      <c r="AL1291" s="24">
        <v>0.5</v>
      </c>
      <c r="AM1291" s="24" t="s">
        <v>264</v>
      </c>
      <c r="AN1291" s="24">
        <v>60.6</v>
      </c>
      <c r="AO1291" s="24">
        <v>93.7</v>
      </c>
      <c r="AP1291" s="24">
        <v>0</v>
      </c>
      <c r="AQ1291" s="24">
        <v>0</v>
      </c>
      <c r="AR1291" s="24" t="s">
        <v>5334</v>
      </c>
      <c r="AS1291" s="24">
        <v>12000</v>
      </c>
      <c r="AT1291" s="24">
        <v>60.6</v>
      </c>
      <c r="AU1291" s="24">
        <v>93.7</v>
      </c>
      <c r="AV1291" s="24">
        <v>0</v>
      </c>
      <c r="AW1291" s="24">
        <v>0</v>
      </c>
      <c r="AX1291" s="24" t="s">
        <v>5334</v>
      </c>
      <c r="AY1291" s="24">
        <v>11000</v>
      </c>
      <c r="AZ1291" s="24">
        <v>60.6</v>
      </c>
      <c r="BA1291" s="24">
        <v>93.7</v>
      </c>
      <c r="BB1291" s="24">
        <v>0</v>
      </c>
      <c r="BC1291" s="24">
        <v>0</v>
      </c>
      <c r="BD1291" s="24" t="s">
        <v>98</v>
      </c>
      <c r="BE1291" s="24">
        <v>0</v>
      </c>
      <c r="BF1291" s="24">
        <v>0</v>
      </c>
      <c r="BG1291" s="24">
        <v>0</v>
      </c>
      <c r="BH1291" s="24">
        <v>0</v>
      </c>
      <c r="BI1291" s="24">
        <v>0</v>
      </c>
      <c r="BJ1291" s="24"/>
      <c r="BK1291" s="24" t="s">
        <v>4585</v>
      </c>
      <c r="BL1291" s="24"/>
      <c r="BM1291" s="24"/>
    </row>
    <row r="1292" s="15" customFormat="1" ht="71.25" spans="1:65">
      <c r="A1292" s="23">
        <v>645</v>
      </c>
      <c r="B1292" s="24">
        <v>2022</v>
      </c>
      <c r="C1292" s="24" t="s">
        <v>5327</v>
      </c>
      <c r="D1292" s="24">
        <v>3980000561</v>
      </c>
      <c r="E1292" s="24" t="s">
        <v>5328</v>
      </c>
      <c r="F1292" s="24" t="s">
        <v>5329</v>
      </c>
      <c r="G1292" s="24" t="s">
        <v>65</v>
      </c>
      <c r="H1292" s="24" t="s">
        <v>66</v>
      </c>
      <c r="I1292" s="24" t="s">
        <v>66</v>
      </c>
      <c r="J1292" s="24" t="s">
        <v>1463</v>
      </c>
      <c r="K1292" s="24" t="s">
        <v>1589</v>
      </c>
      <c r="L1292" s="24">
        <v>112.177826</v>
      </c>
      <c r="M1292" s="24">
        <v>35.168757</v>
      </c>
      <c r="N1292" s="24" t="s">
        <v>98</v>
      </c>
      <c r="O1292" s="24" t="s">
        <v>98</v>
      </c>
      <c r="P1292" s="24" t="s">
        <v>1312</v>
      </c>
      <c r="Q1292" s="24" t="s">
        <v>1313</v>
      </c>
      <c r="R1292" s="24" t="s">
        <v>5330</v>
      </c>
      <c r="S1292" s="24" t="s">
        <v>1312</v>
      </c>
      <c r="T1292" s="24" t="s">
        <v>5331</v>
      </c>
      <c r="U1292" s="24" t="s">
        <v>5332</v>
      </c>
      <c r="V1292" s="24">
        <v>13995995553</v>
      </c>
      <c r="W1292" s="24">
        <v>50</v>
      </c>
      <c r="X1292" s="24">
        <v>0</v>
      </c>
      <c r="Y1292" s="24">
        <v>0</v>
      </c>
      <c r="Z1292" s="24">
        <v>500</v>
      </c>
      <c r="AA1292" s="24">
        <v>0</v>
      </c>
      <c r="AB1292" s="24">
        <v>0</v>
      </c>
      <c r="AC1292" s="24">
        <v>0</v>
      </c>
      <c r="AD1292" s="24">
        <v>85</v>
      </c>
      <c r="AE1292" s="24">
        <v>0</v>
      </c>
      <c r="AF1292" s="24">
        <v>2</v>
      </c>
      <c r="AG1292" s="24" t="s">
        <v>80</v>
      </c>
      <c r="AH1292" s="24">
        <v>0</v>
      </c>
      <c r="AI1292" s="24" t="s">
        <v>4585</v>
      </c>
      <c r="AJ1292" s="24">
        <v>0.5</v>
      </c>
      <c r="AK1292" s="24" t="s">
        <v>264</v>
      </c>
      <c r="AL1292" s="24">
        <v>0.5</v>
      </c>
      <c r="AM1292" s="24" t="s">
        <v>264</v>
      </c>
      <c r="AN1292" s="24">
        <v>60.6</v>
      </c>
      <c r="AO1292" s="24">
        <v>93.7</v>
      </c>
      <c r="AP1292" s="24">
        <v>0</v>
      </c>
      <c r="AQ1292" s="24">
        <v>0</v>
      </c>
      <c r="AR1292" s="24" t="s">
        <v>2538</v>
      </c>
      <c r="AS1292" s="24">
        <v>0</v>
      </c>
      <c r="AT1292" s="24">
        <v>0</v>
      </c>
      <c r="AU1292" s="24">
        <v>0</v>
      </c>
      <c r="AV1292" s="24">
        <v>0</v>
      </c>
      <c r="AW1292" s="24">
        <v>0</v>
      </c>
      <c r="AX1292" s="24" t="s">
        <v>2538</v>
      </c>
      <c r="AY1292" s="24">
        <v>0</v>
      </c>
      <c r="AZ1292" s="24">
        <v>0</v>
      </c>
      <c r="BA1292" s="24">
        <v>0</v>
      </c>
      <c r="BB1292" s="24">
        <v>0</v>
      </c>
      <c r="BC1292" s="24">
        <v>0</v>
      </c>
      <c r="BD1292" s="24" t="s">
        <v>2538</v>
      </c>
      <c r="BE1292" s="24">
        <v>0</v>
      </c>
      <c r="BF1292" s="24">
        <v>0</v>
      </c>
      <c r="BG1292" s="24">
        <v>0</v>
      </c>
      <c r="BH1292" s="24">
        <v>0</v>
      </c>
      <c r="BI1292" s="24">
        <v>0</v>
      </c>
      <c r="BJ1292" s="24"/>
      <c r="BK1292" s="24" t="s">
        <v>4585</v>
      </c>
      <c r="BL1292" s="24"/>
      <c r="BM1292" s="24"/>
    </row>
    <row r="1293" s="15" customFormat="1" ht="42.75" spans="1:65">
      <c r="A1293" s="23">
        <f>IF(E1292=E1293,A1292,A1292+1)</f>
        <v>646</v>
      </c>
      <c r="B1293" s="24">
        <v>2022</v>
      </c>
      <c r="C1293" s="24" t="s">
        <v>5335</v>
      </c>
      <c r="D1293" s="24" t="s">
        <v>5336</v>
      </c>
      <c r="E1293" s="24" t="s">
        <v>5337</v>
      </c>
      <c r="F1293" s="24" t="s">
        <v>5338</v>
      </c>
      <c r="G1293" s="24" t="s">
        <v>65</v>
      </c>
      <c r="H1293" s="24" t="s">
        <v>66</v>
      </c>
      <c r="I1293" s="24" t="s">
        <v>66</v>
      </c>
      <c r="J1293" s="24" t="s">
        <v>187</v>
      </c>
      <c r="K1293" s="24" t="s">
        <v>5339</v>
      </c>
      <c r="L1293" s="24">
        <v>112.658511</v>
      </c>
      <c r="M1293" s="24">
        <v>35.083022</v>
      </c>
      <c r="N1293" s="24" t="s">
        <v>98</v>
      </c>
      <c r="O1293" s="24" t="s">
        <v>98</v>
      </c>
      <c r="P1293" s="24" t="s">
        <v>1312</v>
      </c>
      <c r="Q1293" s="24" t="s">
        <v>1313</v>
      </c>
      <c r="R1293" s="24" t="s">
        <v>5183</v>
      </c>
      <c r="S1293" s="24" t="s">
        <v>1312</v>
      </c>
      <c r="T1293" s="24" t="s">
        <v>5340</v>
      </c>
      <c r="U1293" s="24" t="s">
        <v>5341</v>
      </c>
      <c r="V1293" s="24">
        <v>13303893389</v>
      </c>
      <c r="W1293" s="24">
        <v>140</v>
      </c>
      <c r="X1293" s="24">
        <v>0</v>
      </c>
      <c r="Y1293" s="24">
        <v>0</v>
      </c>
      <c r="Z1293" s="24">
        <v>0</v>
      </c>
      <c r="AA1293" s="24">
        <v>0</v>
      </c>
      <c r="AB1293" s="24">
        <v>0</v>
      </c>
      <c r="AC1293" s="24">
        <v>0</v>
      </c>
      <c r="AD1293" s="24">
        <v>1.4</v>
      </c>
      <c r="AE1293" s="24">
        <v>0</v>
      </c>
      <c r="AF1293" s="24">
        <v>1</v>
      </c>
      <c r="AG1293" s="24" t="s">
        <v>5342</v>
      </c>
      <c r="AH1293" s="24">
        <v>0</v>
      </c>
      <c r="AI1293" s="24" t="s">
        <v>5343</v>
      </c>
      <c r="AJ1293" s="24">
        <v>0.008</v>
      </c>
      <c r="AK1293" s="24" t="s">
        <v>525</v>
      </c>
      <c r="AL1293" s="24">
        <v>0.008</v>
      </c>
      <c r="AM1293" s="24" t="s">
        <v>525</v>
      </c>
      <c r="AN1293" s="24">
        <v>0.001</v>
      </c>
      <c r="AO1293" s="24">
        <v>0</v>
      </c>
      <c r="AP1293" s="24">
        <v>0</v>
      </c>
      <c r="AQ1293" s="24">
        <v>0</v>
      </c>
      <c r="AR1293" s="24" t="s">
        <v>5344</v>
      </c>
      <c r="AS1293" s="24">
        <v>20000</v>
      </c>
      <c r="AT1293" s="24">
        <v>0.001</v>
      </c>
      <c r="AU1293" s="24">
        <v>0</v>
      </c>
      <c r="AV1293" s="24">
        <v>0</v>
      </c>
      <c r="AW1293" s="24">
        <v>0</v>
      </c>
      <c r="AX1293" s="24" t="s">
        <v>2663</v>
      </c>
      <c r="AY1293" s="24">
        <v>0</v>
      </c>
      <c r="AZ1293" s="24">
        <v>0</v>
      </c>
      <c r="BA1293" s="24">
        <v>0</v>
      </c>
      <c r="BB1293" s="24">
        <v>0</v>
      </c>
      <c r="BC1293" s="24">
        <v>0</v>
      </c>
      <c r="BD1293" s="24" t="s">
        <v>98</v>
      </c>
      <c r="BE1293" s="24">
        <v>0</v>
      </c>
      <c r="BF1293" s="24">
        <v>0</v>
      </c>
      <c r="BG1293" s="24">
        <v>0</v>
      </c>
      <c r="BH1293" s="24">
        <v>0</v>
      </c>
      <c r="BI1293" s="24">
        <v>0</v>
      </c>
      <c r="BJ1293" s="24"/>
      <c r="BK1293" s="24" t="s">
        <v>5343</v>
      </c>
      <c r="BL1293" s="24"/>
      <c r="BM1293" s="24"/>
    </row>
    <row r="1294" s="15" customFormat="1" ht="71.25" spans="1:65">
      <c r="A1294" s="23">
        <v>646</v>
      </c>
      <c r="B1294" s="24">
        <v>2022</v>
      </c>
      <c r="C1294" s="24" t="s">
        <v>5335</v>
      </c>
      <c r="D1294" s="24" t="s">
        <v>5336</v>
      </c>
      <c r="E1294" s="24" t="s">
        <v>5337</v>
      </c>
      <c r="F1294" s="24" t="s">
        <v>5338</v>
      </c>
      <c r="G1294" s="24" t="s">
        <v>65</v>
      </c>
      <c r="H1294" s="24" t="s">
        <v>66</v>
      </c>
      <c r="I1294" s="24" t="s">
        <v>66</v>
      </c>
      <c r="J1294" s="24" t="s">
        <v>187</v>
      </c>
      <c r="K1294" s="24" t="s">
        <v>5339</v>
      </c>
      <c r="L1294" s="24">
        <v>112.658511</v>
      </c>
      <c r="M1294" s="24">
        <v>35.083022</v>
      </c>
      <c r="N1294" s="24" t="s">
        <v>98</v>
      </c>
      <c r="O1294" s="24" t="s">
        <v>98</v>
      </c>
      <c r="P1294" s="24" t="s">
        <v>1312</v>
      </c>
      <c r="Q1294" s="24" t="s">
        <v>1313</v>
      </c>
      <c r="R1294" s="24" t="s">
        <v>5183</v>
      </c>
      <c r="S1294" s="24" t="s">
        <v>1312</v>
      </c>
      <c r="T1294" s="24" t="s">
        <v>5340</v>
      </c>
      <c r="U1294" s="24" t="s">
        <v>5341</v>
      </c>
      <c r="V1294" s="24">
        <v>13303893389</v>
      </c>
      <c r="W1294" s="24">
        <v>140</v>
      </c>
      <c r="X1294" s="24">
        <v>0</v>
      </c>
      <c r="Y1294" s="24">
        <v>0</v>
      </c>
      <c r="Z1294" s="24">
        <v>0</v>
      </c>
      <c r="AA1294" s="24">
        <v>0</v>
      </c>
      <c r="AB1294" s="24">
        <v>0</v>
      </c>
      <c r="AC1294" s="24">
        <v>0</v>
      </c>
      <c r="AD1294" s="24">
        <v>1.4</v>
      </c>
      <c r="AE1294" s="24">
        <v>0</v>
      </c>
      <c r="AF1294" s="24">
        <v>1</v>
      </c>
      <c r="AG1294" s="24" t="s">
        <v>80</v>
      </c>
      <c r="AH1294" s="24">
        <v>0</v>
      </c>
      <c r="AI1294" s="24" t="s">
        <v>5343</v>
      </c>
      <c r="AJ1294" s="24">
        <v>0.008</v>
      </c>
      <c r="AK1294" s="24" t="s">
        <v>525</v>
      </c>
      <c r="AL1294" s="24">
        <v>0.008</v>
      </c>
      <c r="AM1294" s="24" t="s">
        <v>525</v>
      </c>
      <c r="AN1294" s="24">
        <v>0.001</v>
      </c>
      <c r="AO1294" s="24">
        <v>0</v>
      </c>
      <c r="AP1294" s="24">
        <v>0</v>
      </c>
      <c r="AQ1294" s="24">
        <v>0</v>
      </c>
      <c r="AR1294" s="24" t="s">
        <v>2538</v>
      </c>
      <c r="AS1294" s="24">
        <v>0</v>
      </c>
      <c r="AT1294" s="24">
        <v>0</v>
      </c>
      <c r="AU1294" s="24">
        <v>0</v>
      </c>
      <c r="AV1294" s="24">
        <v>0</v>
      </c>
      <c r="AW1294" s="24">
        <v>0</v>
      </c>
      <c r="AX1294" s="24" t="s">
        <v>2538</v>
      </c>
      <c r="AY1294" s="24">
        <v>0</v>
      </c>
      <c r="AZ1294" s="24">
        <v>0</v>
      </c>
      <c r="BA1294" s="24">
        <v>0</v>
      </c>
      <c r="BB1294" s="24">
        <v>0</v>
      </c>
      <c r="BC1294" s="24">
        <v>0</v>
      </c>
      <c r="BD1294" s="24" t="s">
        <v>2538</v>
      </c>
      <c r="BE1294" s="24">
        <v>0</v>
      </c>
      <c r="BF1294" s="24">
        <v>0</v>
      </c>
      <c r="BG1294" s="24">
        <v>0</v>
      </c>
      <c r="BH1294" s="24">
        <v>0</v>
      </c>
      <c r="BI1294" s="24">
        <v>0</v>
      </c>
      <c r="BJ1294" s="24"/>
      <c r="BK1294" s="24" t="s">
        <v>5343</v>
      </c>
      <c r="BL1294" s="24"/>
      <c r="BM1294" s="24"/>
    </row>
    <row r="1295" s="15" customFormat="1" ht="57" spans="1:65">
      <c r="A1295" s="23">
        <f>IF(E1294=E1295,A1294,A1294+1)</f>
        <v>647</v>
      </c>
      <c r="B1295" s="24">
        <v>2022</v>
      </c>
      <c r="C1295" s="24" t="s">
        <v>5345</v>
      </c>
      <c r="D1295" s="24">
        <v>5205599393</v>
      </c>
      <c r="E1295" s="50">
        <v>9.14190016846137e+17</v>
      </c>
      <c r="F1295" s="24" t="s">
        <v>5346</v>
      </c>
      <c r="G1295" s="24" t="s">
        <v>65</v>
      </c>
      <c r="H1295" s="24" t="s">
        <v>66</v>
      </c>
      <c r="I1295" s="24" t="s">
        <v>66</v>
      </c>
      <c r="J1295" s="24" t="s">
        <v>102</v>
      </c>
      <c r="K1295" s="24" t="s">
        <v>996</v>
      </c>
      <c r="L1295" s="24">
        <v>112.478889</v>
      </c>
      <c r="M1295" s="24">
        <v>35.072555</v>
      </c>
      <c r="N1295" s="24" t="s">
        <v>98</v>
      </c>
      <c r="O1295" s="24" t="s">
        <v>98</v>
      </c>
      <c r="P1295" s="24" t="s">
        <v>1312</v>
      </c>
      <c r="Q1295" s="24" t="s">
        <v>1313</v>
      </c>
      <c r="R1295" s="24" t="s">
        <v>5347</v>
      </c>
      <c r="S1295" s="24" t="s">
        <v>1598</v>
      </c>
      <c r="T1295" s="24" t="s">
        <v>5348</v>
      </c>
      <c r="U1295" s="24" t="s">
        <v>5349</v>
      </c>
      <c r="V1295" s="24">
        <v>13838928275</v>
      </c>
      <c r="W1295" s="24">
        <v>5000</v>
      </c>
      <c r="X1295" s="24">
        <v>0</v>
      </c>
      <c r="Y1295" s="24">
        <v>5</v>
      </c>
      <c r="Z1295" s="24">
        <v>0</v>
      </c>
      <c r="AA1295" s="24">
        <v>0</v>
      </c>
      <c r="AB1295" s="24">
        <v>0</v>
      </c>
      <c r="AC1295" s="24">
        <v>0</v>
      </c>
      <c r="AD1295" s="24">
        <v>13</v>
      </c>
      <c r="AE1295" s="24">
        <v>0</v>
      </c>
      <c r="AF1295" s="24">
        <v>4</v>
      </c>
      <c r="AG1295" s="24" t="s">
        <v>5350</v>
      </c>
      <c r="AH1295" s="24">
        <v>0</v>
      </c>
      <c r="AI1295" s="24" t="s">
        <v>5351</v>
      </c>
      <c r="AJ1295" s="24">
        <v>0.5</v>
      </c>
      <c r="AK1295" s="24" t="s">
        <v>264</v>
      </c>
      <c r="AL1295" s="24">
        <v>0.5</v>
      </c>
      <c r="AM1295" s="24" t="s">
        <v>264</v>
      </c>
      <c r="AN1295" s="24">
        <v>7.833</v>
      </c>
      <c r="AO1295" s="24">
        <v>2.966</v>
      </c>
      <c r="AP1295" s="24">
        <v>0</v>
      </c>
      <c r="AQ1295" s="24">
        <v>0</v>
      </c>
      <c r="AR1295" s="24" t="s">
        <v>1442</v>
      </c>
      <c r="AS1295" s="24">
        <v>50000</v>
      </c>
      <c r="AT1295" s="24">
        <v>7.833</v>
      </c>
      <c r="AU1295" s="24">
        <v>2.966</v>
      </c>
      <c r="AV1295" s="24">
        <v>0</v>
      </c>
      <c r="AW1295" s="24">
        <v>0</v>
      </c>
      <c r="AX1295" s="24" t="s">
        <v>5352</v>
      </c>
      <c r="AY1295" s="24">
        <v>50000</v>
      </c>
      <c r="AZ1295" s="24">
        <v>7.833</v>
      </c>
      <c r="BA1295" s="24">
        <v>2.966</v>
      </c>
      <c r="BB1295" s="24">
        <v>0</v>
      </c>
      <c r="BC1295" s="24">
        <v>0</v>
      </c>
      <c r="BD1295" s="24" t="s">
        <v>5352</v>
      </c>
      <c r="BE1295" s="24">
        <v>50000</v>
      </c>
      <c r="BF1295" s="24">
        <v>7.833</v>
      </c>
      <c r="BG1295" s="24">
        <v>2.966</v>
      </c>
      <c r="BH1295" s="24">
        <v>0</v>
      </c>
      <c r="BI1295" s="24">
        <v>0</v>
      </c>
      <c r="BJ1295" s="24"/>
      <c r="BK1295" s="24" t="s">
        <v>3144</v>
      </c>
      <c r="BL1295" s="24"/>
      <c r="BM1295" s="24"/>
    </row>
    <row r="1296" s="15" customFormat="1" ht="71.25" spans="1:65">
      <c r="A1296" s="23">
        <v>647</v>
      </c>
      <c r="B1296" s="24">
        <v>2022</v>
      </c>
      <c r="C1296" s="24" t="s">
        <v>5345</v>
      </c>
      <c r="D1296" s="24">
        <v>5205599393</v>
      </c>
      <c r="E1296" s="50">
        <v>9.14190016846137e+17</v>
      </c>
      <c r="F1296" s="24" t="s">
        <v>5346</v>
      </c>
      <c r="G1296" s="24" t="s">
        <v>65</v>
      </c>
      <c r="H1296" s="24" t="s">
        <v>66</v>
      </c>
      <c r="I1296" s="24" t="s">
        <v>66</v>
      </c>
      <c r="J1296" s="24" t="s">
        <v>102</v>
      </c>
      <c r="K1296" s="24" t="s">
        <v>996</v>
      </c>
      <c r="L1296" s="24">
        <v>112.478889</v>
      </c>
      <c r="M1296" s="24">
        <v>35.072555</v>
      </c>
      <c r="N1296" s="24" t="s">
        <v>98</v>
      </c>
      <c r="O1296" s="24" t="s">
        <v>98</v>
      </c>
      <c r="P1296" s="24" t="s">
        <v>1312</v>
      </c>
      <c r="Q1296" s="24" t="s">
        <v>1313</v>
      </c>
      <c r="R1296" s="24" t="s">
        <v>5347</v>
      </c>
      <c r="S1296" s="24" t="s">
        <v>1598</v>
      </c>
      <c r="T1296" s="24" t="s">
        <v>5348</v>
      </c>
      <c r="U1296" s="24" t="s">
        <v>5349</v>
      </c>
      <c r="V1296" s="24">
        <v>13838928275</v>
      </c>
      <c r="W1296" s="24">
        <v>5000</v>
      </c>
      <c r="X1296" s="24">
        <v>0</v>
      </c>
      <c r="Y1296" s="24">
        <v>5</v>
      </c>
      <c r="Z1296" s="24">
        <v>0</v>
      </c>
      <c r="AA1296" s="24">
        <v>0</v>
      </c>
      <c r="AB1296" s="24">
        <v>0</v>
      </c>
      <c r="AC1296" s="24">
        <v>0</v>
      </c>
      <c r="AD1296" s="24">
        <v>13</v>
      </c>
      <c r="AE1296" s="24">
        <v>0</v>
      </c>
      <c r="AF1296" s="24">
        <v>4</v>
      </c>
      <c r="AG1296" s="24" t="s">
        <v>80</v>
      </c>
      <c r="AH1296" s="24">
        <v>0</v>
      </c>
      <c r="AI1296" s="24" t="s">
        <v>5351</v>
      </c>
      <c r="AJ1296" s="24">
        <v>0.5</v>
      </c>
      <c r="AK1296" s="24" t="s">
        <v>264</v>
      </c>
      <c r="AL1296" s="24">
        <v>0.5</v>
      </c>
      <c r="AM1296" s="24" t="s">
        <v>264</v>
      </c>
      <c r="AN1296" s="24">
        <v>7.833</v>
      </c>
      <c r="AO1296" s="24">
        <v>2.966</v>
      </c>
      <c r="AP1296" s="24">
        <v>0</v>
      </c>
      <c r="AQ1296" s="24">
        <v>0</v>
      </c>
      <c r="AR1296" s="24" t="s">
        <v>1585</v>
      </c>
      <c r="AS1296" s="24">
        <v>0</v>
      </c>
      <c r="AT1296" s="24">
        <v>0</v>
      </c>
      <c r="AU1296" s="24">
        <v>0</v>
      </c>
      <c r="AV1296" s="24">
        <v>0</v>
      </c>
      <c r="AW1296" s="24">
        <v>0</v>
      </c>
      <c r="AX1296" s="24" t="s">
        <v>1585</v>
      </c>
      <c r="AY1296" s="24">
        <v>0</v>
      </c>
      <c r="AZ1296" s="24">
        <v>0</v>
      </c>
      <c r="BA1296" s="24">
        <v>0</v>
      </c>
      <c r="BB1296" s="24">
        <v>0</v>
      </c>
      <c r="BC1296" s="24">
        <v>0</v>
      </c>
      <c r="BD1296" s="24" t="s">
        <v>1585</v>
      </c>
      <c r="BE1296" s="24">
        <v>0</v>
      </c>
      <c r="BF1296" s="24">
        <v>0</v>
      </c>
      <c r="BG1296" s="24">
        <v>0</v>
      </c>
      <c r="BH1296" s="24">
        <v>0</v>
      </c>
      <c r="BI1296" s="24">
        <v>0</v>
      </c>
      <c r="BJ1296" s="24"/>
      <c r="BK1296" s="24" t="s">
        <v>3144</v>
      </c>
      <c r="BL1296" s="24"/>
      <c r="BM1296" s="24"/>
    </row>
    <row r="1297" s="15" customFormat="1" ht="28.5" spans="1:65">
      <c r="A1297" s="23">
        <f>IF(E1296=E1297,A1296,A1296+1)</f>
        <v>648</v>
      </c>
      <c r="B1297" s="24">
        <v>2022</v>
      </c>
      <c r="C1297" s="24" t="s">
        <v>5353</v>
      </c>
      <c r="D1297" s="24">
        <v>3982008010</v>
      </c>
      <c r="E1297" s="24" t="s">
        <v>5354</v>
      </c>
      <c r="F1297" s="24" t="s">
        <v>5355</v>
      </c>
      <c r="G1297" s="24" t="s">
        <v>65</v>
      </c>
      <c r="H1297" s="24" t="s">
        <v>66</v>
      </c>
      <c r="I1297" s="24" t="s">
        <v>66</v>
      </c>
      <c r="J1297" s="24" t="s">
        <v>134</v>
      </c>
      <c r="K1297" s="24" t="s">
        <v>5356</v>
      </c>
      <c r="L1297" s="24">
        <v>112.563056</v>
      </c>
      <c r="M1297" s="24">
        <v>35.115556</v>
      </c>
      <c r="N1297" s="24" t="s">
        <v>98</v>
      </c>
      <c r="O1297" s="24" t="s">
        <v>98</v>
      </c>
      <c r="P1297" s="24" t="s">
        <v>1312</v>
      </c>
      <c r="Q1297" s="24" t="s">
        <v>1313</v>
      </c>
      <c r="R1297" s="24" t="s">
        <v>5357</v>
      </c>
      <c r="S1297" s="24" t="s">
        <v>1598</v>
      </c>
      <c r="T1297" s="24" t="s">
        <v>5358</v>
      </c>
      <c r="U1297" s="24" t="s">
        <v>5358</v>
      </c>
      <c r="V1297" s="24">
        <v>13608634656</v>
      </c>
      <c r="W1297" s="24">
        <v>50</v>
      </c>
      <c r="X1297" s="24">
        <v>0</v>
      </c>
      <c r="Y1297" s="24">
        <v>0</v>
      </c>
      <c r="Z1297" s="24">
        <v>0</v>
      </c>
      <c r="AA1297" s="24">
        <v>0</v>
      </c>
      <c r="AB1297" s="24">
        <v>0</v>
      </c>
      <c r="AC1297" s="24">
        <v>0</v>
      </c>
      <c r="AD1297" s="24">
        <v>0.48</v>
      </c>
      <c r="AE1297" s="24">
        <v>0</v>
      </c>
      <c r="AF1297" s="24">
        <v>1</v>
      </c>
      <c r="AG1297" s="24" t="s">
        <v>5359</v>
      </c>
      <c r="AH1297" s="24">
        <v>0</v>
      </c>
      <c r="AI1297" s="24" t="s">
        <v>5360</v>
      </c>
      <c r="AJ1297" s="24">
        <v>50</v>
      </c>
      <c r="AK1297" s="24" t="s">
        <v>1936</v>
      </c>
      <c r="AL1297" s="24">
        <v>50</v>
      </c>
      <c r="AM1297" s="24" t="s">
        <v>1936</v>
      </c>
      <c r="AN1297" s="24">
        <v>0.09</v>
      </c>
      <c r="AO1297" s="24">
        <v>0</v>
      </c>
      <c r="AP1297" s="24">
        <v>0</v>
      </c>
      <c r="AQ1297" s="24">
        <v>0</v>
      </c>
      <c r="AR1297" s="24" t="s">
        <v>2663</v>
      </c>
      <c r="AS1297" s="24">
        <v>0</v>
      </c>
      <c r="AT1297" s="24">
        <v>0</v>
      </c>
      <c r="AU1297" s="24">
        <v>0</v>
      </c>
      <c r="AV1297" s="24">
        <v>0</v>
      </c>
      <c r="AW1297" s="24">
        <v>0</v>
      </c>
      <c r="AX1297" s="24" t="s">
        <v>2663</v>
      </c>
      <c r="AY1297" s="24">
        <v>0</v>
      </c>
      <c r="AZ1297" s="24">
        <v>0</v>
      </c>
      <c r="BA1297" s="24">
        <v>0</v>
      </c>
      <c r="BB1297" s="24">
        <v>0</v>
      </c>
      <c r="BC1297" s="24">
        <v>0</v>
      </c>
      <c r="BD1297" s="24" t="s">
        <v>98</v>
      </c>
      <c r="BE1297" s="24">
        <v>0</v>
      </c>
      <c r="BF1297" s="24">
        <v>0</v>
      </c>
      <c r="BG1297" s="24">
        <v>0</v>
      </c>
      <c r="BH1297" s="24">
        <v>0</v>
      </c>
      <c r="BI1297" s="24">
        <v>0</v>
      </c>
      <c r="BJ1297" s="24"/>
      <c r="BK1297" s="24" t="s">
        <v>5361</v>
      </c>
      <c r="BL1297" s="24"/>
      <c r="BM1297" s="24"/>
    </row>
    <row r="1298" s="15" customFormat="1" ht="71.25" spans="1:65">
      <c r="A1298" s="23">
        <v>648</v>
      </c>
      <c r="B1298" s="24">
        <v>2022</v>
      </c>
      <c r="C1298" s="24" t="s">
        <v>5353</v>
      </c>
      <c r="D1298" s="24">
        <v>3982008010</v>
      </c>
      <c r="E1298" s="24" t="s">
        <v>5354</v>
      </c>
      <c r="F1298" s="24" t="s">
        <v>5355</v>
      </c>
      <c r="G1298" s="24" t="s">
        <v>65</v>
      </c>
      <c r="H1298" s="24" t="s">
        <v>66</v>
      </c>
      <c r="I1298" s="24" t="s">
        <v>66</v>
      </c>
      <c r="J1298" s="24" t="s">
        <v>134</v>
      </c>
      <c r="K1298" s="24" t="s">
        <v>5356</v>
      </c>
      <c r="L1298" s="24">
        <v>112.563056</v>
      </c>
      <c r="M1298" s="24">
        <v>35.115556</v>
      </c>
      <c r="N1298" s="24" t="s">
        <v>98</v>
      </c>
      <c r="O1298" s="24" t="s">
        <v>98</v>
      </c>
      <c r="P1298" s="24" t="s">
        <v>1312</v>
      </c>
      <c r="Q1298" s="24" t="s">
        <v>1313</v>
      </c>
      <c r="R1298" s="24" t="s">
        <v>5357</v>
      </c>
      <c r="S1298" s="24" t="s">
        <v>1598</v>
      </c>
      <c r="T1298" s="24" t="s">
        <v>5358</v>
      </c>
      <c r="U1298" s="24" t="s">
        <v>5358</v>
      </c>
      <c r="V1298" s="24">
        <v>13608634656</v>
      </c>
      <c r="W1298" s="24">
        <v>50</v>
      </c>
      <c r="X1298" s="24">
        <v>0</v>
      </c>
      <c r="Y1298" s="24">
        <v>0</v>
      </c>
      <c r="Z1298" s="24">
        <v>0</v>
      </c>
      <c r="AA1298" s="24">
        <v>0</v>
      </c>
      <c r="AB1298" s="24">
        <v>0</v>
      </c>
      <c r="AC1298" s="24">
        <v>0</v>
      </c>
      <c r="AD1298" s="24">
        <v>0.48</v>
      </c>
      <c r="AE1298" s="24">
        <v>0</v>
      </c>
      <c r="AF1298" s="24">
        <v>1</v>
      </c>
      <c r="AG1298" s="24" t="s">
        <v>80</v>
      </c>
      <c r="AH1298" s="24">
        <v>0</v>
      </c>
      <c r="AI1298" s="24" t="s">
        <v>5360</v>
      </c>
      <c r="AJ1298" s="24">
        <v>50</v>
      </c>
      <c r="AK1298" s="24" t="s">
        <v>1936</v>
      </c>
      <c r="AL1298" s="24">
        <v>50</v>
      </c>
      <c r="AM1298" s="24" t="s">
        <v>1936</v>
      </c>
      <c r="AN1298" s="24">
        <v>0.09</v>
      </c>
      <c r="AO1298" s="24">
        <v>0</v>
      </c>
      <c r="AP1298" s="24">
        <v>0</v>
      </c>
      <c r="AQ1298" s="24">
        <v>0</v>
      </c>
      <c r="AR1298" s="27" t="s">
        <v>1585</v>
      </c>
      <c r="AS1298" s="24">
        <v>0</v>
      </c>
      <c r="AT1298" s="24">
        <v>0</v>
      </c>
      <c r="AU1298" s="24">
        <v>0</v>
      </c>
      <c r="AV1298" s="24">
        <v>0</v>
      </c>
      <c r="AW1298" s="24">
        <v>0</v>
      </c>
      <c r="AX1298" s="27" t="s">
        <v>1585</v>
      </c>
      <c r="AY1298" s="24">
        <v>0</v>
      </c>
      <c r="AZ1298" s="24">
        <v>0</v>
      </c>
      <c r="BA1298" s="24">
        <v>0</v>
      </c>
      <c r="BB1298" s="24">
        <v>0</v>
      </c>
      <c r="BC1298" s="24">
        <v>0</v>
      </c>
      <c r="BD1298" s="24" t="s">
        <v>1585</v>
      </c>
      <c r="BE1298" s="24">
        <v>0</v>
      </c>
      <c r="BF1298" s="24">
        <v>0</v>
      </c>
      <c r="BG1298" s="24">
        <v>0</v>
      </c>
      <c r="BH1298" s="24">
        <v>0</v>
      </c>
      <c r="BI1298" s="24">
        <v>0</v>
      </c>
      <c r="BJ1298" s="24"/>
      <c r="BK1298" s="24"/>
      <c r="BL1298" s="24"/>
      <c r="BM1298" s="24"/>
    </row>
    <row r="1299" s="15" customFormat="1" ht="28.5" spans="1:65">
      <c r="A1299" s="23">
        <f>IF(E1298=E1299,A1298,A1298+1)</f>
        <v>649</v>
      </c>
      <c r="B1299" s="24">
        <v>2022</v>
      </c>
      <c r="C1299" s="24" t="s">
        <v>5362</v>
      </c>
      <c r="D1299" s="24">
        <v>3980000563</v>
      </c>
      <c r="E1299" s="24" t="s">
        <v>5363</v>
      </c>
      <c r="F1299" s="24" t="s">
        <v>5364</v>
      </c>
      <c r="G1299" s="24" t="s">
        <v>65</v>
      </c>
      <c r="H1299" s="24" t="s">
        <v>66</v>
      </c>
      <c r="I1299" s="24" t="s">
        <v>66</v>
      </c>
      <c r="J1299" s="24" t="s">
        <v>237</v>
      </c>
      <c r="K1299" s="24" t="s">
        <v>5365</v>
      </c>
      <c r="L1299" s="24">
        <v>112.638921</v>
      </c>
      <c r="M1299" s="24">
        <v>35.038661</v>
      </c>
      <c r="N1299" s="24" t="s">
        <v>98</v>
      </c>
      <c r="O1299" s="24" t="s">
        <v>98</v>
      </c>
      <c r="P1299" s="24" t="s">
        <v>1312</v>
      </c>
      <c r="Q1299" s="24" t="s">
        <v>1313</v>
      </c>
      <c r="R1299" s="24" t="s">
        <v>3780</v>
      </c>
      <c r="S1299" s="24" t="s">
        <v>1312</v>
      </c>
      <c r="T1299" s="24" t="s">
        <v>5366</v>
      </c>
      <c r="U1299" s="24" t="s">
        <v>5367</v>
      </c>
      <c r="V1299" s="24">
        <v>15817498064</v>
      </c>
      <c r="W1299" s="24">
        <v>500</v>
      </c>
      <c r="X1299" s="24">
        <v>0</v>
      </c>
      <c r="Y1299" s="24">
        <v>0</v>
      </c>
      <c r="Z1299" s="24">
        <v>0</v>
      </c>
      <c r="AA1299" s="24">
        <v>0</v>
      </c>
      <c r="AB1299" s="24">
        <v>0</v>
      </c>
      <c r="AC1299" s="24">
        <v>0</v>
      </c>
      <c r="AD1299" s="24">
        <v>20</v>
      </c>
      <c r="AE1299" s="24">
        <v>0</v>
      </c>
      <c r="AF1299" s="24">
        <v>1</v>
      </c>
      <c r="AG1299" s="24" t="s">
        <v>5368</v>
      </c>
      <c r="AH1299" s="24">
        <v>0</v>
      </c>
      <c r="AI1299" s="24" t="s">
        <v>5369</v>
      </c>
      <c r="AJ1299" s="24">
        <v>1.5</v>
      </c>
      <c r="AK1299" s="24" t="s">
        <v>77</v>
      </c>
      <c r="AL1299" s="24">
        <v>1.5</v>
      </c>
      <c r="AM1299" s="24" t="s">
        <v>77</v>
      </c>
      <c r="AN1299" s="24">
        <v>1.6</v>
      </c>
      <c r="AO1299" s="24">
        <v>0</v>
      </c>
      <c r="AP1299" s="24">
        <v>0</v>
      </c>
      <c r="AQ1299" s="24">
        <v>0</v>
      </c>
      <c r="AR1299" s="24" t="s">
        <v>2663</v>
      </c>
      <c r="AS1299" s="24">
        <v>0</v>
      </c>
      <c r="AT1299" s="24">
        <v>0</v>
      </c>
      <c r="AU1299" s="24">
        <v>0</v>
      </c>
      <c r="AV1299" s="24">
        <v>0</v>
      </c>
      <c r="AW1299" s="24">
        <v>0</v>
      </c>
      <c r="AX1299" s="24" t="s">
        <v>2663</v>
      </c>
      <c r="AY1299" s="24">
        <v>0</v>
      </c>
      <c r="AZ1299" s="24">
        <v>0</v>
      </c>
      <c r="BA1299" s="24">
        <v>0</v>
      </c>
      <c r="BB1299" s="24">
        <v>0</v>
      </c>
      <c r="BC1299" s="24">
        <v>0</v>
      </c>
      <c r="BD1299" s="24" t="s">
        <v>98</v>
      </c>
      <c r="BE1299" s="24">
        <v>0</v>
      </c>
      <c r="BF1299" s="24">
        <v>0</v>
      </c>
      <c r="BG1299" s="24">
        <v>0</v>
      </c>
      <c r="BH1299" s="24">
        <v>0</v>
      </c>
      <c r="BI1299" s="24">
        <v>0</v>
      </c>
      <c r="BJ1299" s="24"/>
      <c r="BK1299" s="24" t="s">
        <v>5369</v>
      </c>
      <c r="BL1299" s="24"/>
      <c r="BM1299" s="24"/>
    </row>
    <row r="1300" s="15" customFormat="1" ht="71.25" spans="1:65">
      <c r="A1300" s="23">
        <v>649</v>
      </c>
      <c r="B1300" s="24">
        <v>2022</v>
      </c>
      <c r="C1300" s="24" t="s">
        <v>5362</v>
      </c>
      <c r="D1300" s="24">
        <v>3980000563</v>
      </c>
      <c r="E1300" s="24" t="s">
        <v>5363</v>
      </c>
      <c r="F1300" s="24" t="s">
        <v>5364</v>
      </c>
      <c r="G1300" s="24" t="s">
        <v>65</v>
      </c>
      <c r="H1300" s="24" t="s">
        <v>66</v>
      </c>
      <c r="I1300" s="24" t="s">
        <v>66</v>
      </c>
      <c r="J1300" s="24" t="s">
        <v>237</v>
      </c>
      <c r="K1300" s="24" t="s">
        <v>5365</v>
      </c>
      <c r="L1300" s="24">
        <v>112.638921</v>
      </c>
      <c r="M1300" s="24">
        <v>35.038661</v>
      </c>
      <c r="N1300" s="24" t="s">
        <v>98</v>
      </c>
      <c r="O1300" s="24" t="s">
        <v>98</v>
      </c>
      <c r="P1300" s="24" t="s">
        <v>1312</v>
      </c>
      <c r="Q1300" s="24" t="s">
        <v>1313</v>
      </c>
      <c r="R1300" s="24" t="s">
        <v>3780</v>
      </c>
      <c r="S1300" s="24" t="s">
        <v>1312</v>
      </c>
      <c r="T1300" s="24" t="s">
        <v>5366</v>
      </c>
      <c r="U1300" s="24" t="s">
        <v>5367</v>
      </c>
      <c r="V1300" s="24">
        <v>15817498064</v>
      </c>
      <c r="W1300" s="24">
        <v>500</v>
      </c>
      <c r="X1300" s="24">
        <v>0</v>
      </c>
      <c r="Y1300" s="24">
        <v>0</v>
      </c>
      <c r="Z1300" s="24">
        <v>0</v>
      </c>
      <c r="AA1300" s="24">
        <v>0</v>
      </c>
      <c r="AB1300" s="24">
        <v>0</v>
      </c>
      <c r="AC1300" s="24">
        <v>0</v>
      </c>
      <c r="AD1300" s="24">
        <v>20</v>
      </c>
      <c r="AE1300" s="24">
        <v>0</v>
      </c>
      <c r="AF1300" s="24">
        <v>1</v>
      </c>
      <c r="AG1300" s="24" t="s">
        <v>80</v>
      </c>
      <c r="AH1300" s="24">
        <v>0</v>
      </c>
      <c r="AI1300" s="24" t="s">
        <v>5369</v>
      </c>
      <c r="AJ1300" s="24">
        <v>1.5</v>
      </c>
      <c r="AK1300" s="24" t="s">
        <v>77</v>
      </c>
      <c r="AL1300" s="24">
        <v>1.5</v>
      </c>
      <c r="AM1300" s="24" t="s">
        <v>77</v>
      </c>
      <c r="AN1300" s="24">
        <v>1.6</v>
      </c>
      <c r="AO1300" s="24">
        <v>0</v>
      </c>
      <c r="AP1300" s="24">
        <v>0</v>
      </c>
      <c r="AQ1300" s="24">
        <v>0</v>
      </c>
      <c r="AR1300" s="24" t="s">
        <v>2538</v>
      </c>
      <c r="AS1300" s="24">
        <v>0</v>
      </c>
      <c r="AT1300" s="24">
        <v>0</v>
      </c>
      <c r="AU1300" s="24">
        <v>0</v>
      </c>
      <c r="AV1300" s="24">
        <v>0</v>
      </c>
      <c r="AW1300" s="24">
        <v>0</v>
      </c>
      <c r="AX1300" s="24" t="s">
        <v>2538</v>
      </c>
      <c r="AY1300" s="24">
        <v>0</v>
      </c>
      <c r="AZ1300" s="24">
        <v>0</v>
      </c>
      <c r="BA1300" s="24">
        <v>0</v>
      </c>
      <c r="BB1300" s="24">
        <v>0</v>
      </c>
      <c r="BC1300" s="24">
        <v>0</v>
      </c>
      <c r="BD1300" s="24" t="s">
        <v>2538</v>
      </c>
      <c r="BE1300" s="24">
        <v>0</v>
      </c>
      <c r="BF1300" s="24">
        <v>0</v>
      </c>
      <c r="BG1300" s="24">
        <v>0</v>
      </c>
      <c r="BH1300" s="24">
        <v>0</v>
      </c>
      <c r="BI1300" s="24">
        <v>0</v>
      </c>
      <c r="BJ1300" s="24"/>
      <c r="BK1300" s="24" t="s">
        <v>5369</v>
      </c>
      <c r="BL1300" s="24"/>
      <c r="BM1300" s="24"/>
    </row>
    <row r="1301" s="15" customFormat="1" ht="28.5" spans="1:65">
      <c r="A1301" s="23">
        <f>IF(E1300=E1301,A1300,A1300+1)</f>
        <v>650</v>
      </c>
      <c r="B1301" s="24">
        <v>2022</v>
      </c>
      <c r="C1301" s="24" t="s">
        <v>5370</v>
      </c>
      <c r="D1301" s="24">
        <v>5206501665</v>
      </c>
      <c r="E1301" s="24" t="s">
        <v>5371</v>
      </c>
      <c r="F1301" s="24" t="s">
        <v>5372</v>
      </c>
      <c r="G1301" s="24" t="s">
        <v>65</v>
      </c>
      <c r="H1301" s="24" t="s">
        <v>66</v>
      </c>
      <c r="I1301" s="24" t="s">
        <v>66</v>
      </c>
      <c r="J1301" s="24" t="s">
        <v>102</v>
      </c>
      <c r="K1301" s="24" t="s">
        <v>5373</v>
      </c>
      <c r="L1301" s="24">
        <v>112.649644</v>
      </c>
      <c r="M1301" s="24">
        <v>34.756611</v>
      </c>
      <c r="N1301" s="24" t="s">
        <v>88</v>
      </c>
      <c r="O1301" s="24" t="s">
        <v>89</v>
      </c>
      <c r="P1301" s="24" t="s">
        <v>1312</v>
      </c>
      <c r="Q1301" s="24" t="s">
        <v>1313</v>
      </c>
      <c r="R1301" s="24" t="s">
        <v>5374</v>
      </c>
      <c r="S1301" s="24" t="s">
        <v>1598</v>
      </c>
      <c r="T1301" s="24" t="s">
        <v>5375</v>
      </c>
      <c r="U1301" s="24" t="s">
        <v>5376</v>
      </c>
      <c r="V1301" s="24">
        <v>18639133635</v>
      </c>
      <c r="W1301" s="24">
        <v>500</v>
      </c>
      <c r="X1301" s="24">
        <v>0</v>
      </c>
      <c r="Y1301" s="24">
        <v>0</v>
      </c>
      <c r="Z1301" s="24">
        <v>0</v>
      </c>
      <c r="AA1301" s="24">
        <v>0</v>
      </c>
      <c r="AB1301" s="24">
        <v>0</v>
      </c>
      <c r="AC1301" s="24">
        <v>0</v>
      </c>
      <c r="AD1301" s="24">
        <v>35</v>
      </c>
      <c r="AE1301" s="24">
        <v>0</v>
      </c>
      <c r="AF1301" s="24">
        <v>5</v>
      </c>
      <c r="AG1301" s="24" t="s">
        <v>5377</v>
      </c>
      <c r="AH1301" s="24">
        <v>0</v>
      </c>
      <c r="AI1301" s="24" t="s">
        <v>5378</v>
      </c>
      <c r="AJ1301" s="24">
        <v>2</v>
      </c>
      <c r="AK1301" s="24" t="s">
        <v>264</v>
      </c>
      <c r="AL1301" s="24">
        <v>5</v>
      </c>
      <c r="AM1301" s="24" t="s">
        <v>264</v>
      </c>
      <c r="AN1301" s="24">
        <v>0.001</v>
      </c>
      <c r="AO1301" s="24">
        <v>0</v>
      </c>
      <c r="AP1301" s="24">
        <v>0</v>
      </c>
      <c r="AQ1301" s="24">
        <v>0</v>
      </c>
      <c r="AR1301" s="24" t="s">
        <v>5379</v>
      </c>
      <c r="AS1301" s="24">
        <v>3000</v>
      </c>
      <c r="AT1301" s="24">
        <v>0.001</v>
      </c>
      <c r="AU1301" s="24">
        <v>0</v>
      </c>
      <c r="AV1301" s="24">
        <v>0</v>
      </c>
      <c r="AW1301" s="24">
        <v>0</v>
      </c>
      <c r="AX1301" s="24" t="s">
        <v>4414</v>
      </c>
      <c r="AY1301" s="24">
        <v>0</v>
      </c>
      <c r="AZ1301" s="24">
        <v>0</v>
      </c>
      <c r="BA1301" s="24">
        <v>0</v>
      </c>
      <c r="BB1301" s="24">
        <v>0</v>
      </c>
      <c r="BC1301" s="24">
        <v>0</v>
      </c>
      <c r="BD1301" s="24" t="s">
        <v>4414</v>
      </c>
      <c r="BE1301" s="24">
        <v>0</v>
      </c>
      <c r="BF1301" s="24">
        <v>0</v>
      </c>
      <c r="BG1301" s="24">
        <v>0</v>
      </c>
      <c r="BH1301" s="24">
        <v>0</v>
      </c>
      <c r="BI1301" s="24">
        <v>0</v>
      </c>
      <c r="BJ1301" s="24"/>
      <c r="BK1301" s="24" t="s">
        <v>3144</v>
      </c>
      <c r="BL1301" s="24"/>
      <c r="BM1301" s="24"/>
    </row>
    <row r="1302" s="15" customFormat="1" ht="71.25" spans="1:65">
      <c r="A1302" s="23">
        <v>650</v>
      </c>
      <c r="B1302" s="24">
        <v>2022</v>
      </c>
      <c r="C1302" s="24" t="s">
        <v>5370</v>
      </c>
      <c r="D1302" s="24">
        <v>5206501665</v>
      </c>
      <c r="E1302" s="24" t="s">
        <v>5371</v>
      </c>
      <c r="F1302" s="24" t="s">
        <v>5372</v>
      </c>
      <c r="G1302" s="24" t="s">
        <v>65</v>
      </c>
      <c r="H1302" s="24" t="s">
        <v>66</v>
      </c>
      <c r="I1302" s="24" t="s">
        <v>66</v>
      </c>
      <c r="J1302" s="24" t="s">
        <v>102</v>
      </c>
      <c r="K1302" s="24" t="s">
        <v>5373</v>
      </c>
      <c r="L1302" s="24">
        <v>112.649644</v>
      </c>
      <c r="M1302" s="24">
        <v>34.756611</v>
      </c>
      <c r="N1302" s="24" t="s">
        <v>88</v>
      </c>
      <c r="O1302" s="24" t="s">
        <v>89</v>
      </c>
      <c r="P1302" s="24" t="s">
        <v>1312</v>
      </c>
      <c r="Q1302" s="24" t="s">
        <v>1313</v>
      </c>
      <c r="R1302" s="24" t="s">
        <v>5374</v>
      </c>
      <c r="S1302" s="24" t="s">
        <v>1598</v>
      </c>
      <c r="T1302" s="24" t="s">
        <v>5375</v>
      </c>
      <c r="U1302" s="24" t="s">
        <v>5376</v>
      </c>
      <c r="V1302" s="24">
        <v>18639133635</v>
      </c>
      <c r="W1302" s="24">
        <v>500</v>
      </c>
      <c r="X1302" s="24">
        <v>0</v>
      </c>
      <c r="Y1302" s="24">
        <v>0</v>
      </c>
      <c r="Z1302" s="24">
        <v>0</v>
      </c>
      <c r="AA1302" s="24">
        <v>0</v>
      </c>
      <c r="AB1302" s="24">
        <v>0</v>
      </c>
      <c r="AC1302" s="24">
        <v>0</v>
      </c>
      <c r="AD1302" s="24">
        <v>35</v>
      </c>
      <c r="AE1302" s="24">
        <v>0</v>
      </c>
      <c r="AF1302" s="24">
        <v>5</v>
      </c>
      <c r="AG1302" s="24" t="s">
        <v>80</v>
      </c>
      <c r="AH1302" s="24">
        <v>0</v>
      </c>
      <c r="AI1302" s="24" t="s">
        <v>5378</v>
      </c>
      <c r="AJ1302" s="24">
        <v>2</v>
      </c>
      <c r="AK1302" s="24" t="s">
        <v>264</v>
      </c>
      <c r="AL1302" s="24">
        <v>5</v>
      </c>
      <c r="AM1302" s="24" t="s">
        <v>264</v>
      </c>
      <c r="AN1302" s="24">
        <v>0.001</v>
      </c>
      <c r="AO1302" s="24">
        <v>0</v>
      </c>
      <c r="AP1302" s="24">
        <v>0</v>
      </c>
      <c r="AQ1302" s="24">
        <v>0</v>
      </c>
      <c r="AR1302" s="24" t="s">
        <v>1585</v>
      </c>
      <c r="AS1302" s="24">
        <v>0</v>
      </c>
      <c r="AT1302" s="24">
        <v>0</v>
      </c>
      <c r="AU1302" s="24">
        <v>0</v>
      </c>
      <c r="AV1302" s="24">
        <v>0</v>
      </c>
      <c r="AW1302" s="24">
        <v>0</v>
      </c>
      <c r="AX1302" s="24" t="s">
        <v>1585</v>
      </c>
      <c r="AY1302" s="24">
        <v>0</v>
      </c>
      <c r="AZ1302" s="24">
        <v>0</v>
      </c>
      <c r="BA1302" s="24">
        <v>0</v>
      </c>
      <c r="BB1302" s="24">
        <v>0</v>
      </c>
      <c r="BC1302" s="24">
        <v>0</v>
      </c>
      <c r="BD1302" s="24" t="s">
        <v>1585</v>
      </c>
      <c r="BE1302" s="24">
        <v>0</v>
      </c>
      <c r="BF1302" s="24">
        <v>0</v>
      </c>
      <c r="BG1302" s="24">
        <v>0</v>
      </c>
      <c r="BH1302" s="24">
        <v>0</v>
      </c>
      <c r="BI1302" s="24">
        <v>0</v>
      </c>
      <c r="BJ1302" s="24"/>
      <c r="BK1302" s="24" t="s">
        <v>3144</v>
      </c>
      <c r="BL1302" s="24"/>
      <c r="BM1302" s="24"/>
    </row>
    <row r="1303" s="15" customFormat="1" ht="28.5" spans="1:65">
      <c r="A1303" s="23">
        <f>IF(E1302=E1303,A1302,A1302+1)</f>
        <v>651</v>
      </c>
      <c r="B1303" s="24">
        <v>2022</v>
      </c>
      <c r="C1303" s="24" t="s">
        <v>5380</v>
      </c>
      <c r="D1303" s="24">
        <v>5208023921</v>
      </c>
      <c r="E1303" s="50">
        <v>9.14190015776105e+17</v>
      </c>
      <c r="F1303" s="24" t="s">
        <v>5381</v>
      </c>
      <c r="G1303" s="24" t="s">
        <v>65</v>
      </c>
      <c r="H1303" s="24" t="s">
        <v>66</v>
      </c>
      <c r="I1303" s="24" t="s">
        <v>66</v>
      </c>
      <c r="J1303" s="24" t="s">
        <v>102</v>
      </c>
      <c r="K1303" s="24" t="s">
        <v>2770</v>
      </c>
      <c r="L1303" s="24">
        <v>112.457601</v>
      </c>
      <c r="M1303" s="24">
        <v>35.106501</v>
      </c>
      <c r="N1303" s="24" t="s">
        <v>98</v>
      </c>
      <c r="O1303" s="24" t="s">
        <v>98</v>
      </c>
      <c r="P1303" s="24" t="s">
        <v>1312</v>
      </c>
      <c r="Q1303" s="24" t="s">
        <v>1313</v>
      </c>
      <c r="R1303" s="24" t="s">
        <v>5382</v>
      </c>
      <c r="S1303" s="24" t="s">
        <v>1312</v>
      </c>
      <c r="T1303" s="24" t="s">
        <v>5383</v>
      </c>
      <c r="U1303" s="24" t="s">
        <v>5383</v>
      </c>
      <c r="V1303" s="24">
        <v>15138821241</v>
      </c>
      <c r="W1303" s="24">
        <v>50</v>
      </c>
      <c r="X1303" s="24">
        <v>0</v>
      </c>
      <c r="Y1303" s="24">
        <v>0</v>
      </c>
      <c r="Z1303" s="24">
        <v>0</v>
      </c>
      <c r="AA1303" s="24">
        <v>0</v>
      </c>
      <c r="AB1303" s="24">
        <v>0</v>
      </c>
      <c r="AC1303" s="24">
        <v>0</v>
      </c>
      <c r="AD1303" s="24">
        <v>2.85</v>
      </c>
      <c r="AE1303" s="24">
        <v>0</v>
      </c>
      <c r="AF1303" s="24">
        <v>1</v>
      </c>
      <c r="AG1303" s="24" t="s">
        <v>5384</v>
      </c>
      <c r="AH1303" s="24">
        <v>0</v>
      </c>
      <c r="AI1303" s="24" t="s">
        <v>5385</v>
      </c>
      <c r="AJ1303" s="24">
        <v>0.003</v>
      </c>
      <c r="AK1303" s="24" t="s">
        <v>264</v>
      </c>
      <c r="AL1303" s="24">
        <v>0.003</v>
      </c>
      <c r="AM1303" s="24" t="s">
        <v>264</v>
      </c>
      <c r="AN1303" s="24">
        <v>0.4</v>
      </c>
      <c r="AO1303" s="24">
        <v>0</v>
      </c>
      <c r="AP1303" s="24">
        <v>0</v>
      </c>
      <c r="AQ1303" s="24">
        <v>0</v>
      </c>
      <c r="AR1303" s="24" t="s">
        <v>3208</v>
      </c>
      <c r="AS1303" s="24">
        <v>1500</v>
      </c>
      <c r="AT1303" s="24">
        <v>0.4</v>
      </c>
      <c r="AU1303" s="24">
        <v>0</v>
      </c>
      <c r="AV1303" s="24">
        <v>0</v>
      </c>
      <c r="AW1303" s="24">
        <v>0</v>
      </c>
      <c r="AX1303" s="24" t="s">
        <v>2663</v>
      </c>
      <c r="AY1303" s="24">
        <v>0</v>
      </c>
      <c r="AZ1303" s="24">
        <v>0</v>
      </c>
      <c r="BA1303" s="24">
        <v>0</v>
      </c>
      <c r="BB1303" s="24">
        <v>0</v>
      </c>
      <c r="BC1303" s="24">
        <v>0</v>
      </c>
      <c r="BD1303" s="24" t="s">
        <v>98</v>
      </c>
      <c r="BE1303" s="24">
        <v>0</v>
      </c>
      <c r="BF1303" s="24">
        <v>0</v>
      </c>
      <c r="BG1303" s="24">
        <v>0</v>
      </c>
      <c r="BH1303" s="24">
        <v>0</v>
      </c>
      <c r="BI1303" s="24">
        <v>0</v>
      </c>
      <c r="BJ1303" s="24"/>
      <c r="BK1303" s="24" t="s">
        <v>5385</v>
      </c>
      <c r="BL1303" s="24"/>
      <c r="BM1303" s="24"/>
    </row>
    <row r="1304" s="15" customFormat="1" ht="71.25" spans="1:65">
      <c r="A1304" s="23">
        <v>651</v>
      </c>
      <c r="B1304" s="24">
        <v>2022</v>
      </c>
      <c r="C1304" s="24" t="s">
        <v>5380</v>
      </c>
      <c r="D1304" s="24">
        <v>5208023921</v>
      </c>
      <c r="E1304" s="50">
        <v>9.14190015776105e+17</v>
      </c>
      <c r="F1304" s="24" t="s">
        <v>5381</v>
      </c>
      <c r="G1304" s="24" t="s">
        <v>65</v>
      </c>
      <c r="H1304" s="24" t="s">
        <v>66</v>
      </c>
      <c r="I1304" s="24" t="s">
        <v>66</v>
      </c>
      <c r="J1304" s="24" t="s">
        <v>102</v>
      </c>
      <c r="K1304" s="24" t="s">
        <v>2770</v>
      </c>
      <c r="L1304" s="24">
        <v>112.457601</v>
      </c>
      <c r="M1304" s="24">
        <v>35.106501</v>
      </c>
      <c r="N1304" s="24" t="s">
        <v>98</v>
      </c>
      <c r="O1304" s="24" t="s">
        <v>98</v>
      </c>
      <c r="P1304" s="24" t="s">
        <v>1312</v>
      </c>
      <c r="Q1304" s="24" t="s">
        <v>1313</v>
      </c>
      <c r="R1304" s="24" t="s">
        <v>5382</v>
      </c>
      <c r="S1304" s="24" t="s">
        <v>1312</v>
      </c>
      <c r="T1304" s="24" t="s">
        <v>5383</v>
      </c>
      <c r="U1304" s="24" t="s">
        <v>5383</v>
      </c>
      <c r="V1304" s="24">
        <v>15138821241</v>
      </c>
      <c r="W1304" s="24">
        <v>50</v>
      </c>
      <c r="X1304" s="24">
        <v>0</v>
      </c>
      <c r="Y1304" s="24">
        <v>0</v>
      </c>
      <c r="Z1304" s="24">
        <v>0</v>
      </c>
      <c r="AA1304" s="24">
        <v>0</v>
      </c>
      <c r="AB1304" s="24">
        <v>0</v>
      </c>
      <c r="AC1304" s="24">
        <v>0</v>
      </c>
      <c r="AD1304" s="24">
        <v>2.85</v>
      </c>
      <c r="AE1304" s="24">
        <v>0</v>
      </c>
      <c r="AF1304" s="24">
        <v>1</v>
      </c>
      <c r="AG1304" s="24" t="s">
        <v>80</v>
      </c>
      <c r="AH1304" s="24">
        <v>0</v>
      </c>
      <c r="AI1304" s="24" t="s">
        <v>5385</v>
      </c>
      <c r="AJ1304" s="24">
        <v>0.003</v>
      </c>
      <c r="AK1304" s="24" t="s">
        <v>264</v>
      </c>
      <c r="AL1304" s="24">
        <v>0.003</v>
      </c>
      <c r="AM1304" s="24" t="s">
        <v>264</v>
      </c>
      <c r="AN1304" s="24">
        <v>0.4</v>
      </c>
      <c r="AO1304" s="24">
        <v>0</v>
      </c>
      <c r="AP1304" s="24">
        <v>0</v>
      </c>
      <c r="AQ1304" s="24">
        <v>0</v>
      </c>
      <c r="AR1304" s="24" t="s">
        <v>2538</v>
      </c>
      <c r="AS1304" s="24">
        <v>0</v>
      </c>
      <c r="AT1304" s="24">
        <v>0</v>
      </c>
      <c r="AU1304" s="24">
        <v>0</v>
      </c>
      <c r="AV1304" s="24">
        <v>0</v>
      </c>
      <c r="AW1304" s="24">
        <v>0</v>
      </c>
      <c r="AX1304" s="24" t="s">
        <v>2538</v>
      </c>
      <c r="AY1304" s="24">
        <v>0</v>
      </c>
      <c r="AZ1304" s="24">
        <v>0</v>
      </c>
      <c r="BA1304" s="24">
        <v>0</v>
      </c>
      <c r="BB1304" s="24">
        <v>0</v>
      </c>
      <c r="BC1304" s="24">
        <v>0</v>
      </c>
      <c r="BD1304" s="24" t="s">
        <v>2538</v>
      </c>
      <c r="BE1304" s="24">
        <v>0</v>
      </c>
      <c r="BF1304" s="24">
        <v>0</v>
      </c>
      <c r="BG1304" s="24">
        <v>0</v>
      </c>
      <c r="BH1304" s="24">
        <v>0</v>
      </c>
      <c r="BI1304" s="24">
        <v>0</v>
      </c>
      <c r="BJ1304" s="24"/>
      <c r="BK1304" s="24" t="s">
        <v>5385</v>
      </c>
      <c r="BL1304" s="24"/>
      <c r="BM1304" s="24"/>
    </row>
    <row r="1305" s="15" customFormat="1" ht="57" spans="1:65">
      <c r="A1305" s="23">
        <f>IF(E1304=E1305,A1304,A1304+1)</f>
        <v>652</v>
      </c>
      <c r="B1305" s="24">
        <v>2022</v>
      </c>
      <c r="C1305" s="24" t="s">
        <v>5386</v>
      </c>
      <c r="D1305" s="24">
        <v>3982072124</v>
      </c>
      <c r="E1305" s="24" t="s">
        <v>5387</v>
      </c>
      <c r="F1305" s="24" t="s">
        <v>5388</v>
      </c>
      <c r="G1305" s="24" t="s">
        <v>65</v>
      </c>
      <c r="H1305" s="24" t="s">
        <v>66</v>
      </c>
      <c r="I1305" s="24" t="s">
        <v>66</v>
      </c>
      <c r="J1305" s="24" t="s">
        <v>142</v>
      </c>
      <c r="K1305" s="24" t="s">
        <v>5389</v>
      </c>
      <c r="L1305" s="24">
        <v>112.486775</v>
      </c>
      <c r="M1305" s="24">
        <v>35.181569</v>
      </c>
      <c r="N1305" s="24" t="s">
        <v>98</v>
      </c>
      <c r="O1305" s="24" t="s">
        <v>98</v>
      </c>
      <c r="P1305" s="24" t="s">
        <v>1312</v>
      </c>
      <c r="Q1305" s="24" t="s">
        <v>1313</v>
      </c>
      <c r="R1305" s="24" t="s">
        <v>5390</v>
      </c>
      <c r="S1305" s="24" t="s">
        <v>2658</v>
      </c>
      <c r="T1305" s="24" t="s">
        <v>2914</v>
      </c>
      <c r="U1305" s="24" t="s">
        <v>5391</v>
      </c>
      <c r="V1305" s="24">
        <v>18003890988</v>
      </c>
      <c r="W1305" s="24">
        <v>30</v>
      </c>
      <c r="X1305" s="24">
        <v>0</v>
      </c>
      <c r="Y1305" s="24">
        <v>0</v>
      </c>
      <c r="Z1305" s="24">
        <v>0</v>
      </c>
      <c r="AA1305" s="24">
        <v>0</v>
      </c>
      <c r="AB1305" s="24">
        <v>0</v>
      </c>
      <c r="AC1305" s="24">
        <v>0</v>
      </c>
      <c r="AD1305" s="24">
        <v>0.9</v>
      </c>
      <c r="AE1305" s="24">
        <v>0</v>
      </c>
      <c r="AF1305" s="24">
        <v>1</v>
      </c>
      <c r="AG1305" s="24" t="s">
        <v>5392</v>
      </c>
      <c r="AH1305" s="24">
        <v>0</v>
      </c>
      <c r="AI1305" s="24" t="s">
        <v>5393</v>
      </c>
      <c r="AJ1305" s="24">
        <v>0.15</v>
      </c>
      <c r="AK1305" s="24" t="s">
        <v>525</v>
      </c>
      <c r="AL1305" s="24">
        <v>0.15</v>
      </c>
      <c r="AM1305" s="24" t="s">
        <v>525</v>
      </c>
      <c r="AN1305" s="24">
        <v>0.4</v>
      </c>
      <c r="AO1305" s="24">
        <v>0</v>
      </c>
      <c r="AP1305" s="24">
        <v>0</v>
      </c>
      <c r="AQ1305" s="24">
        <v>0</v>
      </c>
      <c r="AR1305" s="24" t="s">
        <v>2662</v>
      </c>
      <c r="AS1305" s="24">
        <v>1500</v>
      </c>
      <c r="AT1305" s="24">
        <v>0.4</v>
      </c>
      <c r="AU1305" s="24">
        <v>0</v>
      </c>
      <c r="AV1305" s="24">
        <v>0</v>
      </c>
      <c r="AW1305" s="24">
        <v>0</v>
      </c>
      <c r="AX1305" s="24" t="s">
        <v>2663</v>
      </c>
      <c r="AY1305" s="24">
        <v>0</v>
      </c>
      <c r="AZ1305" s="24">
        <v>0</v>
      </c>
      <c r="BA1305" s="24">
        <v>0</v>
      </c>
      <c r="BB1305" s="24">
        <v>0</v>
      </c>
      <c r="BC1305" s="24">
        <v>0</v>
      </c>
      <c r="BD1305" s="24" t="s">
        <v>98</v>
      </c>
      <c r="BE1305" s="24">
        <v>0</v>
      </c>
      <c r="BF1305" s="24">
        <v>0</v>
      </c>
      <c r="BG1305" s="24">
        <v>0</v>
      </c>
      <c r="BH1305" s="24">
        <v>0</v>
      </c>
      <c r="BI1305" s="24">
        <v>0</v>
      </c>
      <c r="BJ1305" s="24"/>
      <c r="BK1305" s="24" t="s">
        <v>2665</v>
      </c>
      <c r="BL1305" s="24"/>
      <c r="BM1305" s="24"/>
    </row>
    <row r="1306" s="15" customFormat="1" ht="71.25" spans="1:65">
      <c r="A1306" s="23">
        <v>652</v>
      </c>
      <c r="B1306" s="24">
        <v>2022</v>
      </c>
      <c r="C1306" s="24" t="s">
        <v>5386</v>
      </c>
      <c r="D1306" s="24">
        <v>3982072124</v>
      </c>
      <c r="E1306" s="24" t="s">
        <v>5387</v>
      </c>
      <c r="F1306" s="24" t="s">
        <v>5388</v>
      </c>
      <c r="G1306" s="24" t="s">
        <v>65</v>
      </c>
      <c r="H1306" s="24" t="s">
        <v>66</v>
      </c>
      <c r="I1306" s="24" t="s">
        <v>66</v>
      </c>
      <c r="J1306" s="24" t="s">
        <v>142</v>
      </c>
      <c r="K1306" s="24" t="s">
        <v>5389</v>
      </c>
      <c r="L1306" s="24">
        <v>112.486775</v>
      </c>
      <c r="M1306" s="24">
        <v>35.181569</v>
      </c>
      <c r="N1306" s="24" t="s">
        <v>98</v>
      </c>
      <c r="O1306" s="24" t="s">
        <v>98</v>
      </c>
      <c r="P1306" s="24" t="s">
        <v>1312</v>
      </c>
      <c r="Q1306" s="24" t="s">
        <v>1313</v>
      </c>
      <c r="R1306" s="24" t="s">
        <v>5390</v>
      </c>
      <c r="S1306" s="24" t="s">
        <v>2658</v>
      </c>
      <c r="T1306" s="24" t="s">
        <v>2914</v>
      </c>
      <c r="U1306" s="24" t="s">
        <v>5391</v>
      </c>
      <c r="V1306" s="24">
        <v>18003890988</v>
      </c>
      <c r="W1306" s="24">
        <v>30</v>
      </c>
      <c r="X1306" s="24">
        <v>0</v>
      </c>
      <c r="Y1306" s="24">
        <v>0</v>
      </c>
      <c r="Z1306" s="24">
        <v>0</v>
      </c>
      <c r="AA1306" s="24">
        <v>0</v>
      </c>
      <c r="AB1306" s="24">
        <v>0</v>
      </c>
      <c r="AC1306" s="24">
        <v>0</v>
      </c>
      <c r="AD1306" s="24">
        <v>0.9</v>
      </c>
      <c r="AE1306" s="24">
        <v>0</v>
      </c>
      <c r="AF1306" s="24">
        <v>1</v>
      </c>
      <c r="AG1306" s="24" t="s">
        <v>80</v>
      </c>
      <c r="AH1306" s="24">
        <v>0</v>
      </c>
      <c r="AI1306" s="24" t="s">
        <v>5393</v>
      </c>
      <c r="AJ1306" s="24">
        <v>0.15</v>
      </c>
      <c r="AK1306" s="24" t="s">
        <v>525</v>
      </c>
      <c r="AL1306" s="24">
        <v>0.15</v>
      </c>
      <c r="AM1306" s="24" t="s">
        <v>525</v>
      </c>
      <c r="AN1306" s="24">
        <v>0.4</v>
      </c>
      <c r="AO1306" s="24">
        <v>0</v>
      </c>
      <c r="AP1306" s="24">
        <v>0</v>
      </c>
      <c r="AQ1306" s="24">
        <v>0</v>
      </c>
      <c r="AR1306" s="24" t="s">
        <v>2538</v>
      </c>
      <c r="AS1306" s="24">
        <v>0</v>
      </c>
      <c r="AT1306" s="24">
        <v>0</v>
      </c>
      <c r="AU1306" s="24">
        <v>0</v>
      </c>
      <c r="AV1306" s="24">
        <v>0</v>
      </c>
      <c r="AW1306" s="24">
        <v>0</v>
      </c>
      <c r="AX1306" s="24" t="s">
        <v>2538</v>
      </c>
      <c r="AY1306" s="24">
        <v>0</v>
      </c>
      <c r="AZ1306" s="24">
        <v>0</v>
      </c>
      <c r="BA1306" s="24">
        <v>0</v>
      </c>
      <c r="BB1306" s="24">
        <v>0</v>
      </c>
      <c r="BC1306" s="24">
        <v>0</v>
      </c>
      <c r="BD1306" s="24" t="s">
        <v>2538</v>
      </c>
      <c r="BE1306" s="24">
        <v>0</v>
      </c>
      <c r="BF1306" s="24">
        <v>0</v>
      </c>
      <c r="BG1306" s="24">
        <v>0</v>
      </c>
      <c r="BH1306" s="24">
        <v>0</v>
      </c>
      <c r="BI1306" s="24">
        <v>0</v>
      </c>
      <c r="BJ1306" s="24"/>
      <c r="BK1306" s="24" t="s">
        <v>2665</v>
      </c>
      <c r="BL1306" s="24"/>
      <c r="BM1306" s="24"/>
    </row>
    <row r="1307" s="15" customFormat="1" ht="57" spans="1:65">
      <c r="A1307" s="23">
        <f>IF(E1306=E1307,A1306,A1306+1)</f>
        <v>653</v>
      </c>
      <c r="B1307" s="24">
        <v>2022</v>
      </c>
      <c r="C1307" s="24" t="s">
        <v>5394</v>
      </c>
      <c r="D1307" s="24">
        <v>3980001713</v>
      </c>
      <c r="E1307" s="24" t="s">
        <v>5395</v>
      </c>
      <c r="F1307" s="24" t="s">
        <v>5396</v>
      </c>
      <c r="G1307" s="24" t="s">
        <v>65</v>
      </c>
      <c r="H1307" s="24" t="s">
        <v>66</v>
      </c>
      <c r="I1307" s="24" t="s">
        <v>66</v>
      </c>
      <c r="J1307" s="24" t="s">
        <v>237</v>
      </c>
      <c r="K1307" s="24" t="s">
        <v>5397</v>
      </c>
      <c r="L1307" s="24">
        <v>112.653766</v>
      </c>
      <c r="M1307" s="24">
        <v>35.029469</v>
      </c>
      <c r="N1307" s="24" t="s">
        <v>98</v>
      </c>
      <c r="O1307" s="24" t="s">
        <v>98</v>
      </c>
      <c r="P1307" s="24" t="s">
        <v>1312</v>
      </c>
      <c r="Q1307" s="24" t="s">
        <v>1313</v>
      </c>
      <c r="R1307" s="24" t="s">
        <v>5398</v>
      </c>
      <c r="S1307" s="24" t="s">
        <v>2658</v>
      </c>
      <c r="T1307" s="24" t="s">
        <v>5399</v>
      </c>
      <c r="U1307" s="24" t="s">
        <v>5400</v>
      </c>
      <c r="V1307" s="24">
        <v>18603898563</v>
      </c>
      <c r="W1307" s="24">
        <v>3800</v>
      </c>
      <c r="X1307" s="24">
        <v>0</v>
      </c>
      <c r="Y1307" s="24">
        <v>0</v>
      </c>
      <c r="Z1307" s="24">
        <v>0</v>
      </c>
      <c r="AA1307" s="24">
        <v>0</v>
      </c>
      <c r="AB1307" s="24">
        <v>0</v>
      </c>
      <c r="AC1307" s="24">
        <v>0</v>
      </c>
      <c r="AD1307" s="24">
        <v>61.8</v>
      </c>
      <c r="AE1307" s="24">
        <v>0</v>
      </c>
      <c r="AF1307" s="24">
        <v>1</v>
      </c>
      <c r="AG1307" s="24" t="s">
        <v>5135</v>
      </c>
      <c r="AH1307" s="24">
        <v>0</v>
      </c>
      <c r="AI1307" s="24" t="s">
        <v>5401</v>
      </c>
      <c r="AJ1307" s="24">
        <v>0.8</v>
      </c>
      <c r="AK1307" s="24" t="s">
        <v>244</v>
      </c>
      <c r="AL1307" s="24">
        <v>0.8</v>
      </c>
      <c r="AM1307" s="24" t="s">
        <v>244</v>
      </c>
      <c r="AN1307" s="24">
        <v>2.3</v>
      </c>
      <c r="AO1307" s="24">
        <v>0</v>
      </c>
      <c r="AP1307" s="24">
        <v>0</v>
      </c>
      <c r="AQ1307" s="24">
        <v>0</v>
      </c>
      <c r="AR1307" s="24" t="s">
        <v>2662</v>
      </c>
      <c r="AS1307" s="24">
        <v>1000</v>
      </c>
      <c r="AT1307" s="24">
        <v>0</v>
      </c>
      <c r="AU1307" s="24">
        <v>0</v>
      </c>
      <c r="AV1307" s="24">
        <v>0</v>
      </c>
      <c r="AW1307" s="24">
        <v>0</v>
      </c>
      <c r="AX1307" s="24" t="s">
        <v>2663</v>
      </c>
      <c r="AY1307" s="24">
        <v>0</v>
      </c>
      <c r="AZ1307" s="24">
        <v>0</v>
      </c>
      <c r="BA1307" s="24">
        <v>0</v>
      </c>
      <c r="BB1307" s="24">
        <v>0</v>
      </c>
      <c r="BC1307" s="24">
        <v>0</v>
      </c>
      <c r="BD1307" s="24" t="s">
        <v>98</v>
      </c>
      <c r="BE1307" s="24">
        <v>0</v>
      </c>
      <c r="BF1307" s="24">
        <v>0</v>
      </c>
      <c r="BG1307" s="24">
        <v>0</v>
      </c>
      <c r="BH1307" s="24">
        <v>0</v>
      </c>
      <c r="BI1307" s="24">
        <v>0</v>
      </c>
      <c r="BJ1307" s="24"/>
      <c r="BK1307" s="24" t="s">
        <v>2665</v>
      </c>
      <c r="BL1307" s="24"/>
      <c r="BM1307" s="24"/>
    </row>
    <row r="1308" s="15" customFormat="1" ht="71.25" spans="1:65">
      <c r="A1308" s="23">
        <v>653</v>
      </c>
      <c r="B1308" s="24">
        <v>2022</v>
      </c>
      <c r="C1308" s="24" t="s">
        <v>5394</v>
      </c>
      <c r="D1308" s="24">
        <v>3980001713</v>
      </c>
      <c r="E1308" s="24" t="s">
        <v>5395</v>
      </c>
      <c r="F1308" s="24" t="s">
        <v>5396</v>
      </c>
      <c r="G1308" s="24" t="s">
        <v>65</v>
      </c>
      <c r="H1308" s="24" t="s">
        <v>66</v>
      </c>
      <c r="I1308" s="24" t="s">
        <v>66</v>
      </c>
      <c r="J1308" s="24" t="s">
        <v>237</v>
      </c>
      <c r="K1308" s="24" t="s">
        <v>5397</v>
      </c>
      <c r="L1308" s="24">
        <v>112.653766</v>
      </c>
      <c r="M1308" s="24">
        <v>35.029469</v>
      </c>
      <c r="N1308" s="24" t="s">
        <v>98</v>
      </c>
      <c r="O1308" s="24" t="s">
        <v>98</v>
      </c>
      <c r="P1308" s="24" t="s">
        <v>1312</v>
      </c>
      <c r="Q1308" s="24" t="s">
        <v>1313</v>
      </c>
      <c r="R1308" s="24" t="s">
        <v>5398</v>
      </c>
      <c r="S1308" s="24" t="s">
        <v>2658</v>
      </c>
      <c r="T1308" s="24" t="s">
        <v>5399</v>
      </c>
      <c r="U1308" s="24" t="s">
        <v>5400</v>
      </c>
      <c r="V1308" s="24">
        <v>18603898563</v>
      </c>
      <c r="W1308" s="24">
        <v>3800</v>
      </c>
      <c r="X1308" s="24">
        <v>0</v>
      </c>
      <c r="Y1308" s="24">
        <v>0</v>
      </c>
      <c r="Z1308" s="24">
        <v>0</v>
      </c>
      <c r="AA1308" s="24">
        <v>0</v>
      </c>
      <c r="AB1308" s="24">
        <v>0</v>
      </c>
      <c r="AC1308" s="24">
        <v>0</v>
      </c>
      <c r="AD1308" s="24">
        <v>61.8</v>
      </c>
      <c r="AE1308" s="24">
        <v>0</v>
      </c>
      <c r="AF1308" s="24">
        <v>1</v>
      </c>
      <c r="AG1308" s="24" t="s">
        <v>80</v>
      </c>
      <c r="AH1308" s="24">
        <v>0</v>
      </c>
      <c r="AI1308" s="24" t="s">
        <v>5401</v>
      </c>
      <c r="AJ1308" s="24">
        <v>0.8</v>
      </c>
      <c r="AK1308" s="24" t="s">
        <v>244</v>
      </c>
      <c r="AL1308" s="24">
        <v>0.8</v>
      </c>
      <c r="AM1308" s="24" t="s">
        <v>244</v>
      </c>
      <c r="AN1308" s="24">
        <v>2.3</v>
      </c>
      <c r="AO1308" s="24">
        <v>0</v>
      </c>
      <c r="AP1308" s="24">
        <v>0</v>
      </c>
      <c r="AQ1308" s="24">
        <v>0</v>
      </c>
      <c r="AR1308" s="24" t="s">
        <v>2538</v>
      </c>
      <c r="AS1308" s="24">
        <v>0</v>
      </c>
      <c r="AT1308" s="24">
        <v>0</v>
      </c>
      <c r="AU1308" s="24">
        <v>0</v>
      </c>
      <c r="AV1308" s="24">
        <v>0</v>
      </c>
      <c r="AW1308" s="24">
        <v>0</v>
      </c>
      <c r="AX1308" s="24" t="s">
        <v>2538</v>
      </c>
      <c r="AY1308" s="24">
        <v>0</v>
      </c>
      <c r="AZ1308" s="24">
        <v>0</v>
      </c>
      <c r="BA1308" s="24">
        <v>0</v>
      </c>
      <c r="BB1308" s="24">
        <v>0</v>
      </c>
      <c r="BC1308" s="24">
        <v>0</v>
      </c>
      <c r="BD1308" s="24" t="s">
        <v>2538</v>
      </c>
      <c r="BE1308" s="24">
        <v>0</v>
      </c>
      <c r="BF1308" s="24">
        <v>0</v>
      </c>
      <c r="BG1308" s="24">
        <v>0</v>
      </c>
      <c r="BH1308" s="24">
        <v>0</v>
      </c>
      <c r="BI1308" s="24">
        <v>0</v>
      </c>
      <c r="BJ1308" s="24"/>
      <c r="BK1308" s="24" t="s">
        <v>2665</v>
      </c>
      <c r="BL1308" s="24"/>
      <c r="BM1308" s="24"/>
    </row>
    <row r="1309" s="15" customFormat="1" ht="42.75" spans="1:65">
      <c r="A1309" s="23">
        <f>IF(E1308=E1309,A1308,A1308+1)</f>
        <v>654</v>
      </c>
      <c r="B1309" s="24">
        <v>2022</v>
      </c>
      <c r="C1309" s="24" t="s">
        <v>5402</v>
      </c>
      <c r="D1309" s="24">
        <v>3980000794</v>
      </c>
      <c r="E1309" s="24" t="s">
        <v>5403</v>
      </c>
      <c r="F1309" s="24" t="s">
        <v>5404</v>
      </c>
      <c r="G1309" s="24" t="s">
        <v>65</v>
      </c>
      <c r="H1309" s="24" t="s">
        <v>66</v>
      </c>
      <c r="I1309" s="24" t="s">
        <v>66</v>
      </c>
      <c r="J1309" s="24" t="s">
        <v>2358</v>
      </c>
      <c r="K1309" s="24" t="s">
        <v>3034</v>
      </c>
      <c r="L1309" s="24">
        <v>112.522123</v>
      </c>
      <c r="M1309" s="24">
        <v>34.918311</v>
      </c>
      <c r="N1309" s="24" t="s">
        <v>98</v>
      </c>
      <c r="O1309" s="24" t="s">
        <v>98</v>
      </c>
      <c r="P1309" s="24" t="s">
        <v>1312</v>
      </c>
      <c r="Q1309" s="24" t="s">
        <v>1313</v>
      </c>
      <c r="R1309" s="24" t="s">
        <v>5405</v>
      </c>
      <c r="S1309" s="24" t="s">
        <v>1312</v>
      </c>
      <c r="T1309" s="24" t="s">
        <v>5406</v>
      </c>
      <c r="U1309" s="24" t="s">
        <v>5407</v>
      </c>
      <c r="V1309" s="24">
        <v>13839129958</v>
      </c>
      <c r="W1309" s="24">
        <v>30</v>
      </c>
      <c r="X1309" s="24">
        <v>0</v>
      </c>
      <c r="Y1309" s="24">
        <v>0</v>
      </c>
      <c r="Z1309" s="24">
        <v>0</v>
      </c>
      <c r="AA1309" s="24">
        <v>0</v>
      </c>
      <c r="AB1309" s="24">
        <v>0</v>
      </c>
      <c r="AC1309" s="24">
        <v>0</v>
      </c>
      <c r="AD1309" s="24">
        <v>1.2</v>
      </c>
      <c r="AE1309" s="24">
        <v>0</v>
      </c>
      <c r="AF1309" s="24">
        <v>1</v>
      </c>
      <c r="AG1309" s="24" t="s">
        <v>5408</v>
      </c>
      <c r="AH1309" s="24">
        <v>0</v>
      </c>
      <c r="AI1309" s="24" t="s">
        <v>5409</v>
      </c>
      <c r="AJ1309" s="24">
        <v>30</v>
      </c>
      <c r="AK1309" s="24" t="s">
        <v>106</v>
      </c>
      <c r="AL1309" s="24">
        <v>30</v>
      </c>
      <c r="AM1309" s="24" t="s">
        <v>106</v>
      </c>
      <c r="AN1309" s="24">
        <v>0.1</v>
      </c>
      <c r="AO1309" s="24">
        <v>0</v>
      </c>
      <c r="AP1309" s="24">
        <v>0</v>
      </c>
      <c r="AQ1309" s="24">
        <v>0</v>
      </c>
      <c r="AR1309" s="24" t="s">
        <v>2663</v>
      </c>
      <c r="AS1309" s="24">
        <v>1000</v>
      </c>
      <c r="AT1309" s="24">
        <v>0</v>
      </c>
      <c r="AU1309" s="24">
        <v>0</v>
      </c>
      <c r="AV1309" s="24">
        <v>0</v>
      </c>
      <c r="AW1309" s="24">
        <v>0</v>
      </c>
      <c r="AX1309" s="24" t="s">
        <v>2663</v>
      </c>
      <c r="AY1309" s="24">
        <v>0</v>
      </c>
      <c r="AZ1309" s="24">
        <v>0</v>
      </c>
      <c r="BA1309" s="24">
        <v>0</v>
      </c>
      <c r="BB1309" s="24">
        <v>0</v>
      </c>
      <c r="BC1309" s="24">
        <v>0</v>
      </c>
      <c r="BD1309" s="24" t="s">
        <v>98</v>
      </c>
      <c r="BE1309" s="24">
        <v>0</v>
      </c>
      <c r="BF1309" s="24">
        <v>0</v>
      </c>
      <c r="BG1309" s="24">
        <v>0</v>
      </c>
      <c r="BH1309" s="24">
        <v>0</v>
      </c>
      <c r="BI1309" s="24">
        <v>0</v>
      </c>
      <c r="BJ1309" s="24"/>
      <c r="BK1309" s="24" t="s">
        <v>5409</v>
      </c>
      <c r="BL1309" s="24"/>
      <c r="BM1309" s="24"/>
    </row>
    <row r="1310" s="15" customFormat="1" ht="71.25" spans="1:65">
      <c r="A1310" s="23">
        <v>654</v>
      </c>
      <c r="B1310" s="24">
        <v>2022</v>
      </c>
      <c r="C1310" s="24" t="s">
        <v>5402</v>
      </c>
      <c r="D1310" s="24">
        <v>3980000794</v>
      </c>
      <c r="E1310" s="24" t="s">
        <v>5403</v>
      </c>
      <c r="F1310" s="24" t="s">
        <v>5404</v>
      </c>
      <c r="G1310" s="24" t="s">
        <v>65</v>
      </c>
      <c r="H1310" s="24" t="s">
        <v>66</v>
      </c>
      <c r="I1310" s="24" t="s">
        <v>66</v>
      </c>
      <c r="J1310" s="24" t="s">
        <v>2358</v>
      </c>
      <c r="K1310" s="24" t="s">
        <v>3034</v>
      </c>
      <c r="L1310" s="24">
        <v>112.522123</v>
      </c>
      <c r="M1310" s="24">
        <v>34.918311</v>
      </c>
      <c r="N1310" s="24" t="s">
        <v>98</v>
      </c>
      <c r="O1310" s="24" t="s">
        <v>98</v>
      </c>
      <c r="P1310" s="24" t="s">
        <v>1312</v>
      </c>
      <c r="Q1310" s="24" t="s">
        <v>1313</v>
      </c>
      <c r="R1310" s="24" t="s">
        <v>5405</v>
      </c>
      <c r="S1310" s="24" t="s">
        <v>1312</v>
      </c>
      <c r="T1310" s="24" t="s">
        <v>5406</v>
      </c>
      <c r="U1310" s="24" t="s">
        <v>5407</v>
      </c>
      <c r="V1310" s="24">
        <v>13839129958</v>
      </c>
      <c r="W1310" s="24">
        <v>30</v>
      </c>
      <c r="X1310" s="24">
        <v>0</v>
      </c>
      <c r="Y1310" s="24">
        <v>0</v>
      </c>
      <c r="Z1310" s="24">
        <v>0</v>
      </c>
      <c r="AA1310" s="24">
        <v>0</v>
      </c>
      <c r="AB1310" s="24">
        <v>0</v>
      </c>
      <c r="AC1310" s="24">
        <v>0</v>
      </c>
      <c r="AD1310" s="24">
        <v>1.2</v>
      </c>
      <c r="AE1310" s="24">
        <v>0</v>
      </c>
      <c r="AF1310" s="24">
        <v>1</v>
      </c>
      <c r="AG1310" s="24" t="s">
        <v>80</v>
      </c>
      <c r="AH1310" s="24">
        <v>0</v>
      </c>
      <c r="AI1310" s="24" t="s">
        <v>5409</v>
      </c>
      <c r="AJ1310" s="24">
        <v>30</v>
      </c>
      <c r="AK1310" s="24" t="s">
        <v>106</v>
      </c>
      <c r="AL1310" s="24">
        <v>30</v>
      </c>
      <c r="AM1310" s="24" t="s">
        <v>106</v>
      </c>
      <c r="AN1310" s="24">
        <v>0.1</v>
      </c>
      <c r="AO1310" s="24">
        <v>0</v>
      </c>
      <c r="AP1310" s="24">
        <v>0</v>
      </c>
      <c r="AQ1310" s="24">
        <v>0</v>
      </c>
      <c r="AR1310" s="24" t="s">
        <v>2538</v>
      </c>
      <c r="AS1310" s="24">
        <v>0</v>
      </c>
      <c r="AT1310" s="24">
        <v>0</v>
      </c>
      <c r="AU1310" s="24">
        <v>0</v>
      </c>
      <c r="AV1310" s="24">
        <v>0</v>
      </c>
      <c r="AW1310" s="24">
        <v>0</v>
      </c>
      <c r="AX1310" s="24" t="s">
        <v>2538</v>
      </c>
      <c r="AY1310" s="24">
        <v>0</v>
      </c>
      <c r="AZ1310" s="24">
        <v>0</v>
      </c>
      <c r="BA1310" s="24">
        <v>0</v>
      </c>
      <c r="BB1310" s="24">
        <v>0</v>
      </c>
      <c r="BC1310" s="24">
        <v>0</v>
      </c>
      <c r="BD1310" s="24" t="s">
        <v>2538</v>
      </c>
      <c r="BE1310" s="24">
        <v>0</v>
      </c>
      <c r="BF1310" s="24">
        <v>0</v>
      </c>
      <c r="BG1310" s="24">
        <v>0</v>
      </c>
      <c r="BH1310" s="24">
        <v>0</v>
      </c>
      <c r="BI1310" s="24">
        <v>0</v>
      </c>
      <c r="BJ1310" s="24"/>
      <c r="BK1310" s="24" t="s">
        <v>5409</v>
      </c>
      <c r="BL1310" s="24"/>
      <c r="BM1310" s="24"/>
    </row>
    <row r="1311" s="15" customFormat="1" ht="128.25" spans="1:65">
      <c r="A1311" s="23">
        <f>IF(E1310=E1311,A1310,A1310+1)</f>
        <v>655</v>
      </c>
      <c r="B1311" s="24">
        <v>2022</v>
      </c>
      <c r="C1311" s="24" t="s">
        <v>5410</v>
      </c>
      <c r="D1311" s="50">
        <v>21437986</v>
      </c>
      <c r="E1311" s="24" t="s">
        <v>5411</v>
      </c>
      <c r="F1311" s="24" t="s">
        <v>5412</v>
      </c>
      <c r="G1311" s="24" t="s">
        <v>65</v>
      </c>
      <c r="H1311" s="24" t="s">
        <v>66</v>
      </c>
      <c r="I1311" s="24" t="s">
        <v>66</v>
      </c>
      <c r="J1311" s="24" t="s">
        <v>67</v>
      </c>
      <c r="K1311" s="24" t="s">
        <v>5413</v>
      </c>
      <c r="L1311" s="24">
        <v>112.661389</v>
      </c>
      <c r="M1311" s="24">
        <v>35.111111</v>
      </c>
      <c r="N1311" s="24" t="s">
        <v>69</v>
      </c>
      <c r="O1311" s="24" t="s">
        <v>70</v>
      </c>
      <c r="P1311" s="24" t="s">
        <v>1312</v>
      </c>
      <c r="Q1311" s="24" t="s">
        <v>1313</v>
      </c>
      <c r="R1311" s="24" t="s">
        <v>5183</v>
      </c>
      <c r="S1311" s="24" t="s">
        <v>2658</v>
      </c>
      <c r="T1311" s="24" t="s">
        <v>5414</v>
      </c>
      <c r="U1311" s="24" t="s">
        <v>5415</v>
      </c>
      <c r="V1311" s="24">
        <v>15839128998</v>
      </c>
      <c r="W1311" s="24">
        <v>1300</v>
      </c>
      <c r="X1311" s="24">
        <v>0</v>
      </c>
      <c r="Y1311" s="24">
        <v>0</v>
      </c>
      <c r="Z1311" s="24">
        <v>0</v>
      </c>
      <c r="AA1311" s="24">
        <v>0</v>
      </c>
      <c r="AB1311" s="24">
        <v>0</v>
      </c>
      <c r="AC1311" s="24">
        <v>0</v>
      </c>
      <c r="AD1311" s="24">
        <v>10</v>
      </c>
      <c r="AE1311" s="24">
        <v>0</v>
      </c>
      <c r="AF1311" s="24">
        <v>1</v>
      </c>
      <c r="AG1311" s="24" t="s">
        <v>5416</v>
      </c>
      <c r="AH1311" s="24">
        <v>0</v>
      </c>
      <c r="AI1311" s="24" t="s">
        <v>5417</v>
      </c>
      <c r="AJ1311" s="24">
        <v>1300</v>
      </c>
      <c r="AK1311" s="24" t="s">
        <v>96</v>
      </c>
      <c r="AL1311" s="24">
        <v>4000</v>
      </c>
      <c r="AM1311" s="24" t="s">
        <v>96</v>
      </c>
      <c r="AN1311" s="24">
        <v>0.02</v>
      </c>
      <c r="AO1311" s="24">
        <v>0</v>
      </c>
      <c r="AP1311" s="24">
        <v>0</v>
      </c>
      <c r="AQ1311" s="24">
        <v>0</v>
      </c>
      <c r="AR1311" s="24" t="s">
        <v>5379</v>
      </c>
      <c r="AS1311" s="24">
        <v>5000</v>
      </c>
      <c r="AT1311" s="24">
        <v>0.02</v>
      </c>
      <c r="AU1311" s="24">
        <v>0</v>
      </c>
      <c r="AV1311" s="24">
        <v>0</v>
      </c>
      <c r="AW1311" s="24">
        <v>0</v>
      </c>
      <c r="AX1311" s="24" t="s">
        <v>2663</v>
      </c>
      <c r="AY1311" s="24">
        <v>0</v>
      </c>
      <c r="AZ1311" s="24">
        <v>0</v>
      </c>
      <c r="BA1311" s="24">
        <v>0</v>
      </c>
      <c r="BB1311" s="24">
        <v>0</v>
      </c>
      <c r="BC1311" s="24">
        <v>0</v>
      </c>
      <c r="BD1311" s="24" t="s">
        <v>98</v>
      </c>
      <c r="BE1311" s="24">
        <v>0</v>
      </c>
      <c r="BF1311" s="24">
        <v>0</v>
      </c>
      <c r="BG1311" s="24">
        <v>0</v>
      </c>
      <c r="BH1311" s="24">
        <v>0</v>
      </c>
      <c r="BI1311" s="24">
        <v>0</v>
      </c>
      <c r="BJ1311" s="24"/>
      <c r="BK1311" s="24" t="s">
        <v>2665</v>
      </c>
      <c r="BL1311" s="24"/>
      <c r="BM1311" s="24"/>
    </row>
    <row r="1312" s="15" customFormat="1" ht="71.25" spans="1:65">
      <c r="A1312" s="23">
        <v>655</v>
      </c>
      <c r="B1312" s="24">
        <v>2022</v>
      </c>
      <c r="C1312" s="24" t="s">
        <v>5410</v>
      </c>
      <c r="D1312" s="50">
        <v>21437986</v>
      </c>
      <c r="E1312" s="24" t="s">
        <v>5411</v>
      </c>
      <c r="F1312" s="24" t="s">
        <v>5412</v>
      </c>
      <c r="G1312" s="24" t="s">
        <v>65</v>
      </c>
      <c r="H1312" s="24" t="s">
        <v>66</v>
      </c>
      <c r="I1312" s="24" t="s">
        <v>66</v>
      </c>
      <c r="J1312" s="24" t="s">
        <v>67</v>
      </c>
      <c r="K1312" s="24" t="s">
        <v>5413</v>
      </c>
      <c r="L1312" s="24">
        <v>112.661389</v>
      </c>
      <c r="M1312" s="24">
        <v>35.111111</v>
      </c>
      <c r="N1312" s="24" t="s">
        <v>69</v>
      </c>
      <c r="O1312" s="24" t="s">
        <v>70</v>
      </c>
      <c r="P1312" s="24" t="s">
        <v>1312</v>
      </c>
      <c r="Q1312" s="24" t="s">
        <v>1313</v>
      </c>
      <c r="R1312" s="24" t="s">
        <v>5183</v>
      </c>
      <c r="S1312" s="24" t="s">
        <v>2658</v>
      </c>
      <c r="T1312" s="24" t="s">
        <v>5414</v>
      </c>
      <c r="U1312" s="24" t="s">
        <v>5415</v>
      </c>
      <c r="V1312" s="24">
        <v>15839128998</v>
      </c>
      <c r="W1312" s="24">
        <v>1300</v>
      </c>
      <c r="X1312" s="24">
        <v>0</v>
      </c>
      <c r="Y1312" s="24">
        <v>0</v>
      </c>
      <c r="Z1312" s="24">
        <v>0</v>
      </c>
      <c r="AA1312" s="24">
        <v>0</v>
      </c>
      <c r="AB1312" s="24">
        <v>0</v>
      </c>
      <c r="AC1312" s="24">
        <v>0</v>
      </c>
      <c r="AD1312" s="24">
        <v>10</v>
      </c>
      <c r="AE1312" s="24">
        <v>0</v>
      </c>
      <c r="AF1312" s="24">
        <v>1</v>
      </c>
      <c r="AG1312" s="24" t="s">
        <v>80</v>
      </c>
      <c r="AH1312" s="24">
        <v>0</v>
      </c>
      <c r="AI1312" s="24" t="s">
        <v>5417</v>
      </c>
      <c r="AJ1312" s="24">
        <v>1300</v>
      </c>
      <c r="AK1312" s="24" t="s">
        <v>96</v>
      </c>
      <c r="AL1312" s="24">
        <v>4000</v>
      </c>
      <c r="AM1312" s="24" t="s">
        <v>96</v>
      </c>
      <c r="AN1312" s="24">
        <v>0.02</v>
      </c>
      <c r="AO1312" s="24">
        <v>0</v>
      </c>
      <c r="AP1312" s="24">
        <v>0</v>
      </c>
      <c r="AQ1312" s="24">
        <v>0</v>
      </c>
      <c r="AR1312" s="24" t="s">
        <v>2538</v>
      </c>
      <c r="AS1312" s="24">
        <v>0</v>
      </c>
      <c r="AT1312" s="24">
        <v>0</v>
      </c>
      <c r="AU1312" s="24">
        <v>0</v>
      </c>
      <c r="AV1312" s="24">
        <v>0</v>
      </c>
      <c r="AW1312" s="24">
        <v>0</v>
      </c>
      <c r="AX1312" s="24" t="s">
        <v>2538</v>
      </c>
      <c r="AY1312" s="24">
        <v>0</v>
      </c>
      <c r="AZ1312" s="24">
        <v>0</v>
      </c>
      <c r="BA1312" s="24">
        <v>0</v>
      </c>
      <c r="BB1312" s="24">
        <v>0</v>
      </c>
      <c r="BC1312" s="24">
        <v>0</v>
      </c>
      <c r="BD1312" s="24" t="s">
        <v>2538</v>
      </c>
      <c r="BE1312" s="24">
        <v>0</v>
      </c>
      <c r="BF1312" s="24">
        <v>0</v>
      </c>
      <c r="BG1312" s="24">
        <v>0</v>
      </c>
      <c r="BH1312" s="24">
        <v>0</v>
      </c>
      <c r="BI1312" s="24">
        <v>0</v>
      </c>
      <c r="BJ1312" s="24"/>
      <c r="BK1312" s="24" t="s">
        <v>2665</v>
      </c>
      <c r="BL1312" s="24"/>
      <c r="BM1312" s="24"/>
    </row>
    <row r="1313" s="15" customFormat="1" ht="28.5" spans="1:65">
      <c r="A1313" s="23">
        <f>IF(E1312=E1313,A1312,A1312+1)</f>
        <v>656</v>
      </c>
      <c r="B1313" s="24">
        <v>2022</v>
      </c>
      <c r="C1313" s="24" t="s">
        <v>5418</v>
      </c>
      <c r="D1313" s="24">
        <v>3980001534</v>
      </c>
      <c r="E1313" s="24" t="s">
        <v>5419</v>
      </c>
      <c r="F1313" s="24" t="s">
        <v>5420</v>
      </c>
      <c r="G1313" s="24" t="s">
        <v>65</v>
      </c>
      <c r="H1313" s="24" t="s">
        <v>66</v>
      </c>
      <c r="I1313" s="24" t="s">
        <v>66</v>
      </c>
      <c r="J1313" s="24" t="s">
        <v>237</v>
      </c>
      <c r="K1313" s="24" t="s">
        <v>5421</v>
      </c>
      <c r="L1313" s="24">
        <v>112.559291</v>
      </c>
      <c r="M1313" s="24">
        <v>35.064701</v>
      </c>
      <c r="N1313" s="24" t="s">
        <v>98</v>
      </c>
      <c r="O1313" s="24" t="s">
        <v>98</v>
      </c>
      <c r="P1313" s="24" t="s">
        <v>1312</v>
      </c>
      <c r="Q1313" s="24" t="s">
        <v>1313</v>
      </c>
      <c r="R1313" s="24" t="s">
        <v>5422</v>
      </c>
      <c r="S1313" s="24" t="s">
        <v>1312</v>
      </c>
      <c r="T1313" s="24" t="s">
        <v>5423</v>
      </c>
      <c r="U1313" s="24" t="s">
        <v>5423</v>
      </c>
      <c r="V1313" s="24">
        <v>13569138875</v>
      </c>
      <c r="W1313" s="24">
        <v>129.5</v>
      </c>
      <c r="X1313" s="24">
        <v>0</v>
      </c>
      <c r="Y1313" s="24">
        <v>0</v>
      </c>
      <c r="Z1313" s="24">
        <v>0</v>
      </c>
      <c r="AA1313" s="24">
        <v>0</v>
      </c>
      <c r="AB1313" s="24">
        <v>0</v>
      </c>
      <c r="AC1313" s="24">
        <v>0</v>
      </c>
      <c r="AD1313" s="24">
        <v>4.15</v>
      </c>
      <c r="AE1313" s="24">
        <v>0</v>
      </c>
      <c r="AF1313" s="24">
        <v>1</v>
      </c>
      <c r="AG1313" s="24" t="s">
        <v>5424</v>
      </c>
      <c r="AH1313" s="24">
        <v>0</v>
      </c>
      <c r="AI1313" s="24" t="s">
        <v>5425</v>
      </c>
      <c r="AJ1313" s="24">
        <v>0.07</v>
      </c>
      <c r="AK1313" s="24" t="s">
        <v>264</v>
      </c>
      <c r="AL1313" s="24">
        <v>0.07</v>
      </c>
      <c r="AM1313" s="24" t="s">
        <v>264</v>
      </c>
      <c r="AN1313" s="24">
        <v>1.5</v>
      </c>
      <c r="AO1313" s="24">
        <v>0</v>
      </c>
      <c r="AP1313" s="24">
        <v>0</v>
      </c>
      <c r="AQ1313" s="24">
        <v>0</v>
      </c>
      <c r="AR1313" s="24" t="s">
        <v>5426</v>
      </c>
      <c r="AS1313" s="24">
        <v>0</v>
      </c>
      <c r="AT1313" s="24">
        <v>0</v>
      </c>
      <c r="AU1313" s="24">
        <v>0</v>
      </c>
      <c r="AV1313" s="24">
        <v>0</v>
      </c>
      <c r="AW1313" s="24">
        <v>0</v>
      </c>
      <c r="AX1313" s="24" t="s">
        <v>5426</v>
      </c>
      <c r="AY1313" s="24">
        <v>0</v>
      </c>
      <c r="AZ1313" s="24">
        <v>0</v>
      </c>
      <c r="BA1313" s="24">
        <v>0</v>
      </c>
      <c r="BB1313" s="24">
        <v>0</v>
      </c>
      <c r="BC1313" s="24">
        <v>0</v>
      </c>
      <c r="BD1313" s="24" t="s">
        <v>98</v>
      </c>
      <c r="BE1313" s="24">
        <v>0</v>
      </c>
      <c r="BF1313" s="24">
        <v>0</v>
      </c>
      <c r="BG1313" s="24">
        <v>0</v>
      </c>
      <c r="BH1313" s="24">
        <v>0</v>
      </c>
      <c r="BI1313" s="24">
        <v>0</v>
      </c>
      <c r="BJ1313" s="24"/>
      <c r="BK1313" s="24" t="s">
        <v>5425</v>
      </c>
      <c r="BL1313" s="24"/>
      <c r="BM1313" s="24"/>
    </row>
    <row r="1314" s="15" customFormat="1" ht="71.25" spans="1:65">
      <c r="A1314" s="23">
        <v>656</v>
      </c>
      <c r="B1314" s="24">
        <v>2022</v>
      </c>
      <c r="C1314" s="24" t="s">
        <v>5418</v>
      </c>
      <c r="D1314" s="24">
        <v>3980001534</v>
      </c>
      <c r="E1314" s="24" t="s">
        <v>5419</v>
      </c>
      <c r="F1314" s="24" t="s">
        <v>5420</v>
      </c>
      <c r="G1314" s="24" t="s">
        <v>65</v>
      </c>
      <c r="H1314" s="24" t="s">
        <v>66</v>
      </c>
      <c r="I1314" s="24" t="s">
        <v>66</v>
      </c>
      <c r="J1314" s="24" t="s">
        <v>237</v>
      </c>
      <c r="K1314" s="24" t="s">
        <v>5421</v>
      </c>
      <c r="L1314" s="24">
        <v>112.559291</v>
      </c>
      <c r="M1314" s="24">
        <v>35.064701</v>
      </c>
      <c r="N1314" s="24" t="s">
        <v>98</v>
      </c>
      <c r="O1314" s="24" t="s">
        <v>98</v>
      </c>
      <c r="P1314" s="24" t="s">
        <v>1312</v>
      </c>
      <c r="Q1314" s="24" t="s">
        <v>1313</v>
      </c>
      <c r="R1314" s="24" t="s">
        <v>5422</v>
      </c>
      <c r="S1314" s="24" t="s">
        <v>1312</v>
      </c>
      <c r="T1314" s="24" t="s">
        <v>5423</v>
      </c>
      <c r="U1314" s="24" t="s">
        <v>5423</v>
      </c>
      <c r="V1314" s="24">
        <v>13569138875</v>
      </c>
      <c r="W1314" s="24">
        <v>129.5</v>
      </c>
      <c r="X1314" s="24">
        <v>0</v>
      </c>
      <c r="Y1314" s="24">
        <v>0</v>
      </c>
      <c r="Z1314" s="24">
        <v>0</v>
      </c>
      <c r="AA1314" s="24">
        <v>0</v>
      </c>
      <c r="AB1314" s="24">
        <v>0</v>
      </c>
      <c r="AC1314" s="24">
        <v>0</v>
      </c>
      <c r="AD1314" s="24">
        <v>4.15</v>
      </c>
      <c r="AE1314" s="24">
        <v>0</v>
      </c>
      <c r="AF1314" s="24">
        <v>1</v>
      </c>
      <c r="AG1314" s="24" t="s">
        <v>80</v>
      </c>
      <c r="AH1314" s="24">
        <v>0</v>
      </c>
      <c r="AI1314" s="24" t="s">
        <v>5425</v>
      </c>
      <c r="AJ1314" s="24">
        <v>0.07</v>
      </c>
      <c r="AK1314" s="24" t="s">
        <v>264</v>
      </c>
      <c r="AL1314" s="24">
        <v>0.07</v>
      </c>
      <c r="AM1314" s="24" t="s">
        <v>264</v>
      </c>
      <c r="AN1314" s="24">
        <v>1.5</v>
      </c>
      <c r="AO1314" s="24">
        <v>0</v>
      </c>
      <c r="AP1314" s="24">
        <v>0</v>
      </c>
      <c r="AQ1314" s="24">
        <v>0</v>
      </c>
      <c r="AR1314" s="24" t="s">
        <v>2538</v>
      </c>
      <c r="AS1314" s="24">
        <v>0</v>
      </c>
      <c r="AT1314" s="24">
        <v>0</v>
      </c>
      <c r="AU1314" s="24">
        <v>0</v>
      </c>
      <c r="AV1314" s="24">
        <v>0</v>
      </c>
      <c r="AW1314" s="24">
        <v>0</v>
      </c>
      <c r="AX1314" s="24" t="s">
        <v>2538</v>
      </c>
      <c r="AY1314" s="24">
        <v>0</v>
      </c>
      <c r="AZ1314" s="24">
        <v>0</v>
      </c>
      <c r="BA1314" s="24">
        <v>0</v>
      </c>
      <c r="BB1314" s="24">
        <v>0</v>
      </c>
      <c r="BC1314" s="24">
        <v>0</v>
      </c>
      <c r="BD1314" s="24" t="s">
        <v>2538</v>
      </c>
      <c r="BE1314" s="24">
        <v>0</v>
      </c>
      <c r="BF1314" s="24">
        <v>0</v>
      </c>
      <c r="BG1314" s="24">
        <v>0</v>
      </c>
      <c r="BH1314" s="24">
        <v>0</v>
      </c>
      <c r="BI1314" s="24">
        <v>0</v>
      </c>
      <c r="BJ1314" s="24"/>
      <c r="BK1314" s="24" t="s">
        <v>5425</v>
      </c>
      <c r="BL1314" s="24"/>
      <c r="BM1314" s="24"/>
    </row>
    <row r="1315" s="15" customFormat="1" ht="57" spans="1:65">
      <c r="A1315" s="23">
        <f>IF(E1314=E1315,A1314,A1314+1)</f>
        <v>657</v>
      </c>
      <c r="B1315" s="24">
        <v>2022</v>
      </c>
      <c r="C1315" s="24" t="s">
        <v>5427</v>
      </c>
      <c r="D1315" s="50">
        <v>11546320</v>
      </c>
      <c r="E1315" s="24" t="s">
        <v>5428</v>
      </c>
      <c r="F1315" s="24" t="s">
        <v>5429</v>
      </c>
      <c r="G1315" s="24" t="s">
        <v>65</v>
      </c>
      <c r="H1315" s="24" t="s">
        <v>66</v>
      </c>
      <c r="I1315" s="24" t="s">
        <v>66</v>
      </c>
      <c r="J1315" s="24" t="s">
        <v>67</v>
      </c>
      <c r="K1315" s="24" t="s">
        <v>5430</v>
      </c>
      <c r="L1315" s="24">
        <v>112.680822</v>
      </c>
      <c r="M1315" s="24">
        <v>35.080577</v>
      </c>
      <c r="N1315" s="24" t="s">
        <v>98</v>
      </c>
      <c r="O1315" s="24" t="s">
        <v>98</v>
      </c>
      <c r="P1315" s="24" t="s">
        <v>1312</v>
      </c>
      <c r="Q1315" s="24" t="s">
        <v>1313</v>
      </c>
      <c r="R1315" s="24" t="s">
        <v>5431</v>
      </c>
      <c r="S1315" s="24" t="s">
        <v>1598</v>
      </c>
      <c r="T1315" s="24" t="s">
        <v>5432</v>
      </c>
      <c r="U1315" s="24" t="s">
        <v>5432</v>
      </c>
      <c r="V1315" s="24">
        <v>13507671158</v>
      </c>
      <c r="W1315" s="24">
        <v>80</v>
      </c>
      <c r="X1315" s="24">
        <v>0</v>
      </c>
      <c r="Y1315" s="24">
        <v>0</v>
      </c>
      <c r="Z1315" s="24">
        <v>0</v>
      </c>
      <c r="AA1315" s="24">
        <v>0</v>
      </c>
      <c r="AB1315" s="24">
        <v>0</v>
      </c>
      <c r="AC1315" s="24">
        <v>0</v>
      </c>
      <c r="AD1315" s="24">
        <v>12</v>
      </c>
      <c r="AE1315" s="24">
        <v>0</v>
      </c>
      <c r="AF1315" s="24">
        <v>2</v>
      </c>
      <c r="AG1315" s="24" t="s">
        <v>5433</v>
      </c>
      <c r="AH1315" s="24">
        <v>0</v>
      </c>
      <c r="AI1315" s="24" t="s">
        <v>5434</v>
      </c>
      <c r="AJ1315" s="24">
        <v>0.005</v>
      </c>
      <c r="AK1315" s="24" t="s">
        <v>3235</v>
      </c>
      <c r="AL1315" s="24">
        <v>200</v>
      </c>
      <c r="AM1315" s="24" t="s">
        <v>3235</v>
      </c>
      <c r="AN1315" s="24">
        <v>0.1</v>
      </c>
      <c r="AO1315" s="24">
        <v>0</v>
      </c>
      <c r="AP1315" s="24">
        <v>0</v>
      </c>
      <c r="AQ1315" s="24">
        <v>0</v>
      </c>
      <c r="AR1315" s="24" t="s">
        <v>5435</v>
      </c>
      <c r="AS1315" s="24">
        <v>2000</v>
      </c>
      <c r="AT1315" s="24">
        <v>0.1</v>
      </c>
      <c r="AU1315" s="24">
        <v>0</v>
      </c>
      <c r="AV1315" s="24">
        <v>0</v>
      </c>
      <c r="AW1315" s="24">
        <v>0</v>
      </c>
      <c r="AX1315" s="24" t="s">
        <v>5436</v>
      </c>
      <c r="AY1315" s="24">
        <v>1000</v>
      </c>
      <c r="AZ1315" s="24">
        <v>0.05</v>
      </c>
      <c r="BA1315" s="24">
        <v>0</v>
      </c>
      <c r="BB1315" s="24">
        <v>0</v>
      </c>
      <c r="BC1315" s="24">
        <v>0</v>
      </c>
      <c r="BD1315" s="24" t="s">
        <v>5437</v>
      </c>
      <c r="BE1315" s="24">
        <v>1000</v>
      </c>
      <c r="BF1315" s="24">
        <v>0.05</v>
      </c>
      <c r="BG1315" s="24">
        <v>0</v>
      </c>
      <c r="BH1315" s="24">
        <v>0</v>
      </c>
      <c r="BI1315" s="24">
        <v>0</v>
      </c>
      <c r="BJ1315" s="24"/>
      <c r="BK1315" s="24" t="s">
        <v>1758</v>
      </c>
      <c r="BL1315" s="24"/>
      <c r="BM1315" s="24"/>
    </row>
    <row r="1316" s="15" customFormat="1" ht="71.25" spans="1:65">
      <c r="A1316" s="23">
        <v>657</v>
      </c>
      <c r="B1316" s="24">
        <v>2022</v>
      </c>
      <c r="C1316" s="24" t="s">
        <v>5427</v>
      </c>
      <c r="D1316" s="50">
        <v>11546320</v>
      </c>
      <c r="E1316" s="24" t="s">
        <v>5428</v>
      </c>
      <c r="F1316" s="24" t="s">
        <v>5429</v>
      </c>
      <c r="G1316" s="24" t="s">
        <v>65</v>
      </c>
      <c r="H1316" s="24" t="s">
        <v>66</v>
      </c>
      <c r="I1316" s="24" t="s">
        <v>66</v>
      </c>
      <c r="J1316" s="24" t="s">
        <v>67</v>
      </c>
      <c r="K1316" s="24" t="s">
        <v>5430</v>
      </c>
      <c r="L1316" s="24">
        <v>112.680822</v>
      </c>
      <c r="M1316" s="24">
        <v>35.080577</v>
      </c>
      <c r="N1316" s="24" t="s">
        <v>98</v>
      </c>
      <c r="O1316" s="24" t="s">
        <v>98</v>
      </c>
      <c r="P1316" s="24" t="s">
        <v>1312</v>
      </c>
      <c r="Q1316" s="24" t="s">
        <v>1313</v>
      </c>
      <c r="R1316" s="24" t="s">
        <v>5431</v>
      </c>
      <c r="S1316" s="24" t="s">
        <v>1598</v>
      </c>
      <c r="T1316" s="24" t="s">
        <v>5432</v>
      </c>
      <c r="U1316" s="24" t="s">
        <v>5432</v>
      </c>
      <c r="V1316" s="24">
        <v>13507671158</v>
      </c>
      <c r="W1316" s="24">
        <v>80</v>
      </c>
      <c r="X1316" s="24">
        <v>0</v>
      </c>
      <c r="Y1316" s="24">
        <v>0</v>
      </c>
      <c r="Z1316" s="24">
        <v>0</v>
      </c>
      <c r="AA1316" s="24">
        <v>0</v>
      </c>
      <c r="AB1316" s="24">
        <v>0</v>
      </c>
      <c r="AC1316" s="24">
        <v>0</v>
      </c>
      <c r="AD1316" s="24">
        <v>12</v>
      </c>
      <c r="AE1316" s="24">
        <v>0</v>
      </c>
      <c r="AF1316" s="24">
        <v>2</v>
      </c>
      <c r="AG1316" s="24" t="s">
        <v>80</v>
      </c>
      <c r="AH1316" s="24">
        <v>0</v>
      </c>
      <c r="AI1316" s="24" t="s">
        <v>5434</v>
      </c>
      <c r="AJ1316" s="24">
        <v>0.005</v>
      </c>
      <c r="AK1316" s="24" t="s">
        <v>3235</v>
      </c>
      <c r="AL1316" s="24">
        <v>200</v>
      </c>
      <c r="AM1316" s="24" t="s">
        <v>3235</v>
      </c>
      <c r="AN1316" s="24">
        <v>0.1</v>
      </c>
      <c r="AO1316" s="24">
        <v>0</v>
      </c>
      <c r="AP1316" s="24">
        <v>0</v>
      </c>
      <c r="AQ1316" s="24">
        <v>0</v>
      </c>
      <c r="AR1316" s="24" t="s">
        <v>1585</v>
      </c>
      <c r="AS1316" s="24">
        <v>0</v>
      </c>
      <c r="AT1316" s="24">
        <v>0</v>
      </c>
      <c r="AU1316" s="24">
        <v>0</v>
      </c>
      <c r="AV1316" s="24">
        <v>0</v>
      </c>
      <c r="AW1316" s="24">
        <v>0</v>
      </c>
      <c r="AX1316" s="24" t="s">
        <v>1585</v>
      </c>
      <c r="AY1316" s="24">
        <v>0</v>
      </c>
      <c r="AZ1316" s="24">
        <v>0</v>
      </c>
      <c r="BA1316" s="24">
        <v>0</v>
      </c>
      <c r="BB1316" s="24">
        <v>0</v>
      </c>
      <c r="BC1316" s="24">
        <v>0</v>
      </c>
      <c r="BD1316" s="24" t="s">
        <v>1585</v>
      </c>
      <c r="BE1316" s="24">
        <v>0</v>
      </c>
      <c r="BF1316" s="24">
        <v>0</v>
      </c>
      <c r="BG1316" s="24">
        <v>0</v>
      </c>
      <c r="BH1316" s="24">
        <v>0</v>
      </c>
      <c r="BI1316" s="24">
        <v>0</v>
      </c>
      <c r="BJ1316" s="24"/>
      <c r="BK1316" s="24" t="s">
        <v>1758</v>
      </c>
      <c r="BL1316" s="24"/>
      <c r="BM1316" s="24"/>
    </row>
    <row r="1317" s="15" customFormat="1" ht="57" spans="1:65">
      <c r="A1317" s="23">
        <f>IF(E1316=E1317,A1316,A1316+1)</f>
        <v>658</v>
      </c>
      <c r="B1317" s="24">
        <v>2022</v>
      </c>
      <c r="C1317" s="24" t="s">
        <v>5438</v>
      </c>
      <c r="D1317" s="24" t="s">
        <v>5439</v>
      </c>
      <c r="E1317" s="24" t="s">
        <v>5440</v>
      </c>
      <c r="F1317" s="24" t="s">
        <v>5441</v>
      </c>
      <c r="G1317" s="24" t="s">
        <v>65</v>
      </c>
      <c r="H1317" s="24" t="s">
        <v>66</v>
      </c>
      <c r="I1317" s="24" t="s">
        <v>66</v>
      </c>
      <c r="J1317" s="24" t="s">
        <v>187</v>
      </c>
      <c r="K1317" s="24" t="s">
        <v>5442</v>
      </c>
      <c r="L1317" s="24">
        <v>112.629722</v>
      </c>
      <c r="M1317" s="24">
        <v>35.115833</v>
      </c>
      <c r="N1317" s="24" t="s">
        <v>98</v>
      </c>
      <c r="O1317" s="24" t="s">
        <v>98</v>
      </c>
      <c r="P1317" s="24" t="s">
        <v>1312</v>
      </c>
      <c r="Q1317" s="24" t="s">
        <v>1313</v>
      </c>
      <c r="R1317" s="24" t="s">
        <v>5443</v>
      </c>
      <c r="S1317" s="24" t="s">
        <v>1312</v>
      </c>
      <c r="T1317" s="24" t="s">
        <v>5444</v>
      </c>
      <c r="U1317" s="24" t="s">
        <v>5444</v>
      </c>
      <c r="V1317" s="24">
        <v>13273909199</v>
      </c>
      <c r="W1317" s="24">
        <v>100</v>
      </c>
      <c r="X1317" s="24">
        <v>0</v>
      </c>
      <c r="Y1317" s="24">
        <v>0</v>
      </c>
      <c r="Z1317" s="24">
        <v>0</v>
      </c>
      <c r="AA1317" s="24">
        <v>0</v>
      </c>
      <c r="AB1317" s="24">
        <v>0</v>
      </c>
      <c r="AC1317" s="24">
        <v>0</v>
      </c>
      <c r="AD1317" s="24">
        <v>0.6</v>
      </c>
      <c r="AE1317" s="24">
        <v>0</v>
      </c>
      <c r="AF1317" s="24">
        <v>1</v>
      </c>
      <c r="AG1317" s="24" t="s">
        <v>5445</v>
      </c>
      <c r="AH1317" s="24">
        <v>0</v>
      </c>
      <c r="AI1317" s="24" t="s">
        <v>5446</v>
      </c>
      <c r="AJ1317" s="24">
        <v>0.006</v>
      </c>
      <c r="AK1317" s="24" t="s">
        <v>129</v>
      </c>
      <c r="AL1317" s="24">
        <v>0.01</v>
      </c>
      <c r="AM1317" s="24" t="s">
        <v>129</v>
      </c>
      <c r="AN1317" s="24">
        <v>0.4</v>
      </c>
      <c r="AO1317" s="24">
        <v>0</v>
      </c>
      <c r="AP1317" s="24">
        <v>0</v>
      </c>
      <c r="AQ1317" s="24">
        <v>0</v>
      </c>
      <c r="AR1317" s="24" t="s">
        <v>5447</v>
      </c>
      <c r="AS1317" s="24">
        <v>1000</v>
      </c>
      <c r="AT1317" s="24">
        <v>0.4</v>
      </c>
      <c r="AU1317" s="24">
        <v>0</v>
      </c>
      <c r="AV1317" s="24">
        <v>0</v>
      </c>
      <c r="AW1317" s="24">
        <v>0</v>
      </c>
      <c r="AX1317" s="24" t="s">
        <v>2663</v>
      </c>
      <c r="AY1317" s="24">
        <v>0</v>
      </c>
      <c r="AZ1317" s="24">
        <v>0</v>
      </c>
      <c r="BA1317" s="24">
        <v>0</v>
      </c>
      <c r="BB1317" s="24">
        <v>0</v>
      </c>
      <c r="BC1317" s="24">
        <v>0</v>
      </c>
      <c r="BD1317" s="24" t="s">
        <v>98</v>
      </c>
      <c r="BE1317" s="24">
        <v>0</v>
      </c>
      <c r="BF1317" s="24">
        <v>0</v>
      </c>
      <c r="BG1317" s="24">
        <v>0</v>
      </c>
      <c r="BH1317" s="24">
        <v>0</v>
      </c>
      <c r="BI1317" s="24">
        <v>0</v>
      </c>
      <c r="BJ1317" s="24"/>
      <c r="BK1317" s="24" t="s">
        <v>5446</v>
      </c>
      <c r="BL1317" s="24"/>
      <c r="BM1317" s="24"/>
    </row>
    <row r="1318" s="15" customFormat="1" ht="71.25" spans="1:65">
      <c r="A1318" s="23">
        <v>658</v>
      </c>
      <c r="B1318" s="24">
        <v>2022</v>
      </c>
      <c r="C1318" s="24" t="s">
        <v>5438</v>
      </c>
      <c r="D1318" s="24" t="s">
        <v>5439</v>
      </c>
      <c r="E1318" s="24" t="s">
        <v>5440</v>
      </c>
      <c r="F1318" s="24" t="s">
        <v>5441</v>
      </c>
      <c r="G1318" s="24" t="s">
        <v>65</v>
      </c>
      <c r="H1318" s="24" t="s">
        <v>66</v>
      </c>
      <c r="I1318" s="24" t="s">
        <v>66</v>
      </c>
      <c r="J1318" s="24" t="s">
        <v>187</v>
      </c>
      <c r="K1318" s="24" t="s">
        <v>5442</v>
      </c>
      <c r="L1318" s="24">
        <v>112.629722</v>
      </c>
      <c r="M1318" s="24">
        <v>35.115833</v>
      </c>
      <c r="N1318" s="24" t="s">
        <v>98</v>
      </c>
      <c r="O1318" s="24" t="s">
        <v>98</v>
      </c>
      <c r="P1318" s="24" t="s">
        <v>1312</v>
      </c>
      <c r="Q1318" s="24" t="s">
        <v>1313</v>
      </c>
      <c r="R1318" s="24" t="s">
        <v>5443</v>
      </c>
      <c r="S1318" s="24" t="s">
        <v>1312</v>
      </c>
      <c r="T1318" s="24" t="s">
        <v>5444</v>
      </c>
      <c r="U1318" s="24" t="s">
        <v>5444</v>
      </c>
      <c r="V1318" s="24">
        <v>13273909199</v>
      </c>
      <c r="W1318" s="24">
        <v>100</v>
      </c>
      <c r="X1318" s="24">
        <v>0</v>
      </c>
      <c r="Y1318" s="24">
        <v>0</v>
      </c>
      <c r="Z1318" s="24">
        <v>0</v>
      </c>
      <c r="AA1318" s="24">
        <v>0</v>
      </c>
      <c r="AB1318" s="24">
        <v>0</v>
      </c>
      <c r="AC1318" s="24">
        <v>0</v>
      </c>
      <c r="AD1318" s="24">
        <v>0.6</v>
      </c>
      <c r="AE1318" s="24">
        <v>0</v>
      </c>
      <c r="AF1318" s="24">
        <v>1</v>
      </c>
      <c r="AG1318" s="24" t="s">
        <v>80</v>
      </c>
      <c r="AH1318" s="24">
        <v>0</v>
      </c>
      <c r="AI1318" s="24" t="s">
        <v>5446</v>
      </c>
      <c r="AJ1318" s="24">
        <v>0.006</v>
      </c>
      <c r="AK1318" s="24" t="s">
        <v>129</v>
      </c>
      <c r="AL1318" s="24">
        <v>0.01</v>
      </c>
      <c r="AM1318" s="24" t="s">
        <v>129</v>
      </c>
      <c r="AN1318" s="24">
        <v>0.4</v>
      </c>
      <c r="AO1318" s="24">
        <v>0</v>
      </c>
      <c r="AP1318" s="24">
        <v>0</v>
      </c>
      <c r="AQ1318" s="24">
        <v>0</v>
      </c>
      <c r="AR1318" s="24" t="s">
        <v>2538</v>
      </c>
      <c r="AS1318" s="24">
        <v>0</v>
      </c>
      <c r="AT1318" s="24">
        <v>0</v>
      </c>
      <c r="AU1318" s="24">
        <v>0</v>
      </c>
      <c r="AV1318" s="24">
        <v>0</v>
      </c>
      <c r="AW1318" s="24">
        <v>0</v>
      </c>
      <c r="AX1318" s="24" t="s">
        <v>2538</v>
      </c>
      <c r="AY1318" s="24">
        <v>0</v>
      </c>
      <c r="AZ1318" s="24">
        <v>0</v>
      </c>
      <c r="BA1318" s="24">
        <v>0</v>
      </c>
      <c r="BB1318" s="24">
        <v>0</v>
      </c>
      <c r="BC1318" s="24">
        <v>0</v>
      </c>
      <c r="BD1318" s="24" t="s">
        <v>2538</v>
      </c>
      <c r="BE1318" s="24">
        <v>0</v>
      </c>
      <c r="BF1318" s="24">
        <v>0</v>
      </c>
      <c r="BG1318" s="24">
        <v>0</v>
      </c>
      <c r="BH1318" s="24">
        <v>0</v>
      </c>
      <c r="BI1318" s="24">
        <v>0</v>
      </c>
      <c r="BJ1318" s="24"/>
      <c r="BK1318" s="24" t="s">
        <v>5446</v>
      </c>
      <c r="BL1318" s="24"/>
      <c r="BM1318" s="24"/>
    </row>
    <row r="1319" s="15" customFormat="1" ht="114" spans="1:65">
      <c r="A1319" s="23">
        <f>IF(E1318=E1319,A1318,A1318+1)</f>
        <v>659</v>
      </c>
      <c r="B1319" s="24">
        <v>2022</v>
      </c>
      <c r="C1319" s="24" t="s">
        <v>5448</v>
      </c>
      <c r="D1319" s="24" t="s">
        <v>5449</v>
      </c>
      <c r="E1319" s="24" t="s">
        <v>5450</v>
      </c>
      <c r="F1319" s="24"/>
      <c r="G1319" s="24" t="s">
        <v>65</v>
      </c>
      <c r="H1319" s="24" t="s">
        <v>66</v>
      </c>
      <c r="I1319" s="24" t="s">
        <v>66</v>
      </c>
      <c r="J1319" s="24" t="s">
        <v>1463</v>
      </c>
      <c r="K1319" s="24" t="s">
        <v>5312</v>
      </c>
      <c r="L1319" s="24">
        <v>112.129967</v>
      </c>
      <c r="M1319" s="24">
        <v>35.178566</v>
      </c>
      <c r="N1319" s="24" t="s">
        <v>98</v>
      </c>
      <c r="O1319" s="24" t="s">
        <v>98</v>
      </c>
      <c r="P1319" s="24" t="s">
        <v>1312</v>
      </c>
      <c r="Q1319" s="24" t="s">
        <v>1313</v>
      </c>
      <c r="R1319" s="24" t="s">
        <v>5313</v>
      </c>
      <c r="S1319" s="24" t="s">
        <v>1312</v>
      </c>
      <c r="T1319" s="24" t="s">
        <v>5451</v>
      </c>
      <c r="U1319" s="24" t="s">
        <v>5315</v>
      </c>
      <c r="V1319" s="24">
        <v>18669980590</v>
      </c>
      <c r="W1319" s="24">
        <v>8000</v>
      </c>
      <c r="X1319" s="24">
        <v>0</v>
      </c>
      <c r="Y1319" s="24">
        <v>0</v>
      </c>
      <c r="Z1319" s="24">
        <v>0</v>
      </c>
      <c r="AA1319" s="24">
        <v>0</v>
      </c>
      <c r="AB1319" s="24">
        <v>0</v>
      </c>
      <c r="AC1319" s="24">
        <v>0</v>
      </c>
      <c r="AD1319" s="24">
        <v>100</v>
      </c>
      <c r="AE1319" s="24">
        <v>0</v>
      </c>
      <c r="AF1319" s="24">
        <v>1</v>
      </c>
      <c r="AG1319" s="24" t="s">
        <v>5452</v>
      </c>
      <c r="AH1319" s="24">
        <v>0</v>
      </c>
      <c r="AI1319" s="24" t="s">
        <v>5453</v>
      </c>
      <c r="AJ1319" s="24">
        <v>30000</v>
      </c>
      <c r="AK1319" s="24" t="s">
        <v>5318</v>
      </c>
      <c r="AL1319" s="24">
        <v>30000</v>
      </c>
      <c r="AM1319" s="24" t="s">
        <v>5318</v>
      </c>
      <c r="AN1319" s="24">
        <v>2.016</v>
      </c>
      <c r="AO1319" s="24">
        <v>0</v>
      </c>
      <c r="AP1319" s="24">
        <v>0</v>
      </c>
      <c r="AQ1319" s="24">
        <v>0</v>
      </c>
      <c r="AR1319" s="24" t="s">
        <v>5454</v>
      </c>
      <c r="AS1319" s="24">
        <v>5000</v>
      </c>
      <c r="AT1319" s="24">
        <v>0.6048</v>
      </c>
      <c r="AU1319" s="24">
        <v>0</v>
      </c>
      <c r="AV1319" s="24">
        <v>0</v>
      </c>
      <c r="AW1319" s="24">
        <v>0</v>
      </c>
      <c r="AX1319" s="24" t="s">
        <v>5455</v>
      </c>
      <c r="AY1319" s="24">
        <v>5000</v>
      </c>
      <c r="AZ1319" s="24">
        <v>0.4032</v>
      </c>
      <c r="BA1319" s="24">
        <v>0</v>
      </c>
      <c r="BB1319" s="24">
        <v>0</v>
      </c>
      <c r="BC1319" s="24">
        <v>0</v>
      </c>
      <c r="BD1319" s="24" t="s">
        <v>98</v>
      </c>
      <c r="BE1319" s="24">
        <v>5000</v>
      </c>
      <c r="BF1319" s="24">
        <v>0.2016</v>
      </c>
      <c r="BG1319" s="24">
        <v>0</v>
      </c>
      <c r="BH1319" s="24">
        <v>0</v>
      </c>
      <c r="BI1319" s="24">
        <v>0</v>
      </c>
      <c r="BJ1319" s="24"/>
      <c r="BK1319" s="24" t="s">
        <v>5453</v>
      </c>
      <c r="BL1319" s="24"/>
      <c r="BM1319" s="24"/>
    </row>
    <row r="1320" s="15" customFormat="1" ht="114" spans="1:65">
      <c r="A1320" s="23">
        <v>659</v>
      </c>
      <c r="B1320" s="24">
        <v>2022</v>
      </c>
      <c r="C1320" s="24" t="s">
        <v>5448</v>
      </c>
      <c r="D1320" s="24" t="s">
        <v>5449</v>
      </c>
      <c r="E1320" s="24" t="s">
        <v>5450</v>
      </c>
      <c r="F1320" s="24"/>
      <c r="G1320" s="24" t="s">
        <v>65</v>
      </c>
      <c r="H1320" s="24" t="s">
        <v>66</v>
      </c>
      <c r="I1320" s="24" t="s">
        <v>66</v>
      </c>
      <c r="J1320" s="24" t="s">
        <v>1463</v>
      </c>
      <c r="K1320" s="24" t="s">
        <v>5312</v>
      </c>
      <c r="L1320" s="24">
        <v>112.129967</v>
      </c>
      <c r="M1320" s="24">
        <v>35.178566</v>
      </c>
      <c r="N1320" s="24" t="s">
        <v>98</v>
      </c>
      <c r="O1320" s="24" t="s">
        <v>98</v>
      </c>
      <c r="P1320" s="24" t="s">
        <v>1312</v>
      </c>
      <c r="Q1320" s="24" t="s">
        <v>1313</v>
      </c>
      <c r="R1320" s="24" t="s">
        <v>5313</v>
      </c>
      <c r="S1320" s="24" t="s">
        <v>1312</v>
      </c>
      <c r="T1320" s="24" t="s">
        <v>5451</v>
      </c>
      <c r="U1320" s="24" t="s">
        <v>5315</v>
      </c>
      <c r="V1320" s="24">
        <v>18669980590</v>
      </c>
      <c r="W1320" s="24">
        <v>8000</v>
      </c>
      <c r="X1320" s="24">
        <v>0</v>
      </c>
      <c r="Y1320" s="24">
        <v>0</v>
      </c>
      <c r="Z1320" s="24">
        <v>0</v>
      </c>
      <c r="AA1320" s="24">
        <v>0</v>
      </c>
      <c r="AB1320" s="24">
        <v>0</v>
      </c>
      <c r="AC1320" s="24">
        <v>0</v>
      </c>
      <c r="AD1320" s="24">
        <v>100</v>
      </c>
      <c r="AE1320" s="24">
        <v>0</v>
      </c>
      <c r="AF1320" s="24">
        <v>1</v>
      </c>
      <c r="AG1320" s="24" t="s">
        <v>80</v>
      </c>
      <c r="AH1320" s="24">
        <v>0</v>
      </c>
      <c r="AI1320" s="24" t="s">
        <v>5453</v>
      </c>
      <c r="AJ1320" s="24">
        <v>30000</v>
      </c>
      <c r="AK1320" s="24" t="s">
        <v>5318</v>
      </c>
      <c r="AL1320" s="24">
        <v>30000</v>
      </c>
      <c r="AM1320" s="24" t="s">
        <v>5318</v>
      </c>
      <c r="AN1320" s="24">
        <v>2.016</v>
      </c>
      <c r="AO1320" s="24">
        <v>0</v>
      </c>
      <c r="AP1320" s="24">
        <v>0</v>
      </c>
      <c r="AQ1320" s="24">
        <v>0</v>
      </c>
      <c r="AR1320" s="24" t="s">
        <v>2538</v>
      </c>
      <c r="AS1320" s="24">
        <v>0</v>
      </c>
      <c r="AT1320" s="24">
        <v>0</v>
      </c>
      <c r="AU1320" s="24">
        <v>0</v>
      </c>
      <c r="AV1320" s="24">
        <v>0</v>
      </c>
      <c r="AW1320" s="24">
        <v>0</v>
      </c>
      <c r="AX1320" s="24" t="s">
        <v>2538</v>
      </c>
      <c r="AY1320" s="24">
        <v>0</v>
      </c>
      <c r="AZ1320" s="24">
        <v>0</v>
      </c>
      <c r="BA1320" s="24">
        <v>0</v>
      </c>
      <c r="BB1320" s="24">
        <v>0</v>
      </c>
      <c r="BC1320" s="24">
        <v>0</v>
      </c>
      <c r="BD1320" s="24" t="s">
        <v>2538</v>
      </c>
      <c r="BE1320" s="24">
        <v>0</v>
      </c>
      <c r="BF1320" s="24">
        <v>0</v>
      </c>
      <c r="BG1320" s="24">
        <v>0</v>
      </c>
      <c r="BH1320" s="24">
        <v>0</v>
      </c>
      <c r="BI1320" s="24">
        <v>0</v>
      </c>
      <c r="BJ1320" s="24"/>
      <c r="BK1320" s="24" t="s">
        <v>5453</v>
      </c>
      <c r="BL1320" s="24"/>
      <c r="BM1320" s="24"/>
    </row>
    <row r="1321" s="15" customFormat="1" ht="28.5" spans="1:65">
      <c r="A1321" s="23">
        <f>IF(E1320=E1321,A1320,A1320+1)</f>
        <v>660</v>
      </c>
      <c r="B1321" s="24">
        <v>2022</v>
      </c>
      <c r="C1321" s="24" t="s">
        <v>5456</v>
      </c>
      <c r="D1321" s="50">
        <v>5252552</v>
      </c>
      <c r="E1321" s="24" t="s">
        <v>5457</v>
      </c>
      <c r="F1321" s="24" t="s">
        <v>5458</v>
      </c>
      <c r="G1321" s="24" t="s">
        <v>65</v>
      </c>
      <c r="H1321" s="24" t="s">
        <v>66</v>
      </c>
      <c r="I1321" s="24" t="s">
        <v>66</v>
      </c>
      <c r="J1321" s="24" t="s">
        <v>123</v>
      </c>
      <c r="K1321" s="24" t="s">
        <v>5459</v>
      </c>
      <c r="L1321" s="24">
        <v>112.671666</v>
      </c>
      <c r="M1321" s="24">
        <v>35.051944</v>
      </c>
      <c r="N1321" s="24" t="s">
        <v>98</v>
      </c>
      <c r="O1321" s="24" t="s">
        <v>98</v>
      </c>
      <c r="P1321" s="24" t="s">
        <v>1312</v>
      </c>
      <c r="Q1321" s="24" t="s">
        <v>1313</v>
      </c>
      <c r="R1321" s="24" t="s">
        <v>5460</v>
      </c>
      <c r="S1321" s="24" t="s">
        <v>1312</v>
      </c>
      <c r="T1321" s="24" t="s">
        <v>5461</v>
      </c>
      <c r="U1321" s="24" t="s">
        <v>5462</v>
      </c>
      <c r="V1321" s="24">
        <v>15517757779</v>
      </c>
      <c r="W1321" s="24">
        <v>35</v>
      </c>
      <c r="X1321" s="24">
        <v>0</v>
      </c>
      <c r="Y1321" s="24">
        <v>0</v>
      </c>
      <c r="Z1321" s="24">
        <v>0</v>
      </c>
      <c r="AA1321" s="24">
        <v>0</v>
      </c>
      <c r="AB1321" s="24">
        <v>0</v>
      </c>
      <c r="AC1321" s="24">
        <v>0</v>
      </c>
      <c r="AD1321" s="24">
        <v>0.8</v>
      </c>
      <c r="AE1321" s="24">
        <v>0</v>
      </c>
      <c r="AF1321" s="24">
        <v>1</v>
      </c>
      <c r="AG1321" s="24" t="s">
        <v>5463</v>
      </c>
      <c r="AH1321" s="24">
        <v>0</v>
      </c>
      <c r="AI1321" s="24" t="s">
        <v>109</v>
      </c>
      <c r="AJ1321" s="24">
        <v>5</v>
      </c>
      <c r="AK1321" s="24" t="s">
        <v>106</v>
      </c>
      <c r="AL1321" s="24">
        <v>5</v>
      </c>
      <c r="AM1321" s="24" t="s">
        <v>106</v>
      </c>
      <c r="AN1321" s="24">
        <v>0</v>
      </c>
      <c r="AO1321" s="24">
        <v>0</v>
      </c>
      <c r="AP1321" s="24">
        <v>0</v>
      </c>
      <c r="AQ1321" s="24">
        <v>0.01</v>
      </c>
      <c r="AR1321" s="24" t="s">
        <v>502</v>
      </c>
      <c r="AS1321" s="24">
        <v>5200</v>
      </c>
      <c r="AT1321" s="24">
        <v>0</v>
      </c>
      <c r="AU1321" s="24">
        <v>0</v>
      </c>
      <c r="AV1321" s="24">
        <v>0</v>
      </c>
      <c r="AW1321" s="24">
        <v>0</v>
      </c>
      <c r="AX1321" s="24" t="s">
        <v>2663</v>
      </c>
      <c r="AY1321" s="24">
        <v>0</v>
      </c>
      <c r="AZ1321" s="24">
        <v>0</v>
      </c>
      <c r="BA1321" s="24">
        <v>0</v>
      </c>
      <c r="BB1321" s="24">
        <v>0</v>
      </c>
      <c r="BC1321" s="24">
        <v>0</v>
      </c>
      <c r="BD1321" s="24" t="s">
        <v>98</v>
      </c>
      <c r="BE1321" s="24">
        <v>0</v>
      </c>
      <c r="BF1321" s="24">
        <v>0</v>
      </c>
      <c r="BG1321" s="24">
        <v>0</v>
      </c>
      <c r="BH1321" s="24">
        <v>0</v>
      </c>
      <c r="BI1321" s="24">
        <v>0</v>
      </c>
      <c r="BJ1321" s="24"/>
      <c r="BK1321" s="24" t="s">
        <v>109</v>
      </c>
      <c r="BL1321" s="24"/>
      <c r="BM1321" s="24"/>
    </row>
    <row r="1322" s="15" customFormat="1" ht="71.25" spans="1:65">
      <c r="A1322" s="23">
        <v>660</v>
      </c>
      <c r="B1322" s="24">
        <v>2022</v>
      </c>
      <c r="C1322" s="24" t="s">
        <v>5456</v>
      </c>
      <c r="D1322" s="50">
        <v>5252552</v>
      </c>
      <c r="E1322" s="24" t="s">
        <v>5457</v>
      </c>
      <c r="F1322" s="24" t="s">
        <v>5458</v>
      </c>
      <c r="G1322" s="24" t="s">
        <v>65</v>
      </c>
      <c r="H1322" s="24" t="s">
        <v>66</v>
      </c>
      <c r="I1322" s="24" t="s">
        <v>66</v>
      </c>
      <c r="J1322" s="24" t="s">
        <v>123</v>
      </c>
      <c r="K1322" s="24" t="s">
        <v>5459</v>
      </c>
      <c r="L1322" s="24">
        <v>112.671666</v>
      </c>
      <c r="M1322" s="24">
        <v>35.051944</v>
      </c>
      <c r="N1322" s="24" t="s">
        <v>98</v>
      </c>
      <c r="O1322" s="24" t="s">
        <v>98</v>
      </c>
      <c r="P1322" s="24" t="s">
        <v>1312</v>
      </c>
      <c r="Q1322" s="24" t="s">
        <v>1313</v>
      </c>
      <c r="R1322" s="24" t="s">
        <v>5460</v>
      </c>
      <c r="S1322" s="24" t="s">
        <v>1312</v>
      </c>
      <c r="T1322" s="24" t="s">
        <v>5461</v>
      </c>
      <c r="U1322" s="24" t="s">
        <v>5462</v>
      </c>
      <c r="V1322" s="24">
        <v>15517757779</v>
      </c>
      <c r="W1322" s="24">
        <v>35</v>
      </c>
      <c r="X1322" s="24">
        <v>0</v>
      </c>
      <c r="Y1322" s="24">
        <v>0</v>
      </c>
      <c r="Z1322" s="24">
        <v>0</v>
      </c>
      <c r="AA1322" s="24">
        <v>0</v>
      </c>
      <c r="AB1322" s="24">
        <v>0</v>
      </c>
      <c r="AC1322" s="24">
        <v>0</v>
      </c>
      <c r="AD1322" s="24">
        <v>0.8</v>
      </c>
      <c r="AE1322" s="24">
        <v>0</v>
      </c>
      <c r="AF1322" s="24">
        <v>1</v>
      </c>
      <c r="AG1322" s="24" t="s">
        <v>80</v>
      </c>
      <c r="AH1322" s="24">
        <v>0</v>
      </c>
      <c r="AI1322" s="24" t="s">
        <v>109</v>
      </c>
      <c r="AJ1322" s="24">
        <v>5</v>
      </c>
      <c r="AK1322" s="24" t="s">
        <v>106</v>
      </c>
      <c r="AL1322" s="24">
        <v>5</v>
      </c>
      <c r="AM1322" s="24" t="s">
        <v>106</v>
      </c>
      <c r="AN1322" s="24">
        <v>0</v>
      </c>
      <c r="AO1322" s="24">
        <v>0</v>
      </c>
      <c r="AP1322" s="24">
        <v>0</v>
      </c>
      <c r="AQ1322" s="24">
        <v>0.01</v>
      </c>
      <c r="AR1322" s="24" t="s">
        <v>2538</v>
      </c>
      <c r="AS1322" s="24">
        <v>0</v>
      </c>
      <c r="AT1322" s="24">
        <v>0</v>
      </c>
      <c r="AU1322" s="24">
        <v>0</v>
      </c>
      <c r="AV1322" s="24">
        <v>0</v>
      </c>
      <c r="AW1322" s="24">
        <v>0</v>
      </c>
      <c r="AX1322" s="24" t="s">
        <v>2538</v>
      </c>
      <c r="AY1322" s="24">
        <v>0</v>
      </c>
      <c r="AZ1322" s="24">
        <v>0</v>
      </c>
      <c r="BA1322" s="24">
        <v>0</v>
      </c>
      <c r="BB1322" s="24">
        <v>0</v>
      </c>
      <c r="BC1322" s="24">
        <v>0</v>
      </c>
      <c r="BD1322" s="24" t="s">
        <v>2538</v>
      </c>
      <c r="BE1322" s="24">
        <v>0</v>
      </c>
      <c r="BF1322" s="24">
        <v>0</v>
      </c>
      <c r="BG1322" s="24">
        <v>0</v>
      </c>
      <c r="BH1322" s="24">
        <v>0</v>
      </c>
      <c r="BI1322" s="24">
        <v>0</v>
      </c>
      <c r="BJ1322" s="24"/>
      <c r="BK1322" s="24" t="s">
        <v>109</v>
      </c>
      <c r="BL1322" s="24"/>
      <c r="BM1322" s="24"/>
    </row>
    <row r="1323" s="15" customFormat="1" ht="42.75" spans="1:65">
      <c r="A1323" s="23">
        <f>IF(E1322=E1323,A1322,A1322+1)</f>
        <v>661</v>
      </c>
      <c r="B1323" s="24">
        <v>2022</v>
      </c>
      <c r="C1323" s="24" t="s">
        <v>5464</v>
      </c>
      <c r="D1323" s="24">
        <v>3980000757</v>
      </c>
      <c r="E1323" s="24" t="s">
        <v>5465</v>
      </c>
      <c r="F1323" s="24" t="s">
        <v>5466</v>
      </c>
      <c r="G1323" s="24" t="s">
        <v>65</v>
      </c>
      <c r="H1323" s="24" t="s">
        <v>66</v>
      </c>
      <c r="I1323" s="24" t="s">
        <v>66</v>
      </c>
      <c r="J1323" s="24" t="s">
        <v>123</v>
      </c>
      <c r="K1323" s="24" t="s">
        <v>5467</v>
      </c>
      <c r="L1323" s="24">
        <v>112.719466</v>
      </c>
      <c r="M1323" s="24">
        <v>35.084355</v>
      </c>
      <c r="N1323" s="24" t="s">
        <v>69</v>
      </c>
      <c r="O1323" s="24" t="s">
        <v>3085</v>
      </c>
      <c r="P1323" s="24" t="s">
        <v>1312</v>
      </c>
      <c r="Q1323" s="24" t="s">
        <v>1313</v>
      </c>
      <c r="R1323" s="24" t="s">
        <v>5460</v>
      </c>
      <c r="S1323" s="24" t="s">
        <v>1312</v>
      </c>
      <c r="T1323" s="24" t="s">
        <v>5468</v>
      </c>
      <c r="U1323" s="24" t="s">
        <v>5468</v>
      </c>
      <c r="V1323" s="24">
        <v>18539723441</v>
      </c>
      <c r="W1323" s="24">
        <v>50</v>
      </c>
      <c r="X1323" s="24">
        <v>0</v>
      </c>
      <c r="Y1323" s="24">
        <v>0</v>
      </c>
      <c r="Z1323" s="24">
        <v>0</v>
      </c>
      <c r="AA1323" s="24">
        <v>0</v>
      </c>
      <c r="AB1323" s="24">
        <v>0</v>
      </c>
      <c r="AC1323" s="24">
        <v>0.6</v>
      </c>
      <c r="AD1323" s="24">
        <v>1.2</v>
      </c>
      <c r="AE1323" s="24">
        <v>0</v>
      </c>
      <c r="AF1323" s="24">
        <v>2</v>
      </c>
      <c r="AG1323" s="24" t="s">
        <v>5469</v>
      </c>
      <c r="AH1323" s="24">
        <v>0</v>
      </c>
      <c r="AI1323" s="24" t="s">
        <v>109</v>
      </c>
      <c r="AJ1323" s="24">
        <v>15</v>
      </c>
      <c r="AK1323" s="24" t="s">
        <v>106</v>
      </c>
      <c r="AL1323" s="24">
        <v>30</v>
      </c>
      <c r="AM1323" s="24" t="s">
        <v>106</v>
      </c>
      <c r="AN1323" s="24">
        <v>0.0144</v>
      </c>
      <c r="AO1323" s="24">
        <v>0.055</v>
      </c>
      <c r="AP1323" s="24">
        <v>0.0432</v>
      </c>
      <c r="AQ1323" s="24">
        <v>0</v>
      </c>
      <c r="AR1323" s="24" t="s">
        <v>502</v>
      </c>
      <c r="AS1323" s="24">
        <v>5200</v>
      </c>
      <c r="AT1323" s="24">
        <v>0</v>
      </c>
      <c r="AU1323" s="24">
        <v>0</v>
      </c>
      <c r="AV1323" s="24">
        <v>0</v>
      </c>
      <c r="AW1323" s="24">
        <v>0</v>
      </c>
      <c r="AX1323" s="24" t="s">
        <v>2663</v>
      </c>
      <c r="AY1323" s="24">
        <v>0</v>
      </c>
      <c r="AZ1323" s="24">
        <v>0</v>
      </c>
      <c r="BA1323" s="24">
        <v>0</v>
      </c>
      <c r="BB1323" s="24">
        <v>0</v>
      </c>
      <c r="BC1323" s="24">
        <v>0</v>
      </c>
      <c r="BD1323" s="24" t="s">
        <v>98</v>
      </c>
      <c r="BE1323" s="24">
        <v>0</v>
      </c>
      <c r="BF1323" s="24">
        <v>0</v>
      </c>
      <c r="BG1323" s="24">
        <v>0</v>
      </c>
      <c r="BH1323" s="24">
        <v>0</v>
      </c>
      <c r="BI1323" s="24">
        <v>0</v>
      </c>
      <c r="BJ1323" s="24"/>
      <c r="BK1323" s="24" t="s">
        <v>109</v>
      </c>
      <c r="BL1323" s="24"/>
      <c r="BM1323" s="24"/>
    </row>
    <row r="1324" s="15" customFormat="1" ht="71.25" spans="1:65">
      <c r="A1324" s="23">
        <v>661</v>
      </c>
      <c r="B1324" s="24">
        <v>2022</v>
      </c>
      <c r="C1324" s="24" t="s">
        <v>5464</v>
      </c>
      <c r="D1324" s="24">
        <v>3980000757</v>
      </c>
      <c r="E1324" s="24" t="s">
        <v>5465</v>
      </c>
      <c r="F1324" s="24" t="s">
        <v>5466</v>
      </c>
      <c r="G1324" s="24" t="s">
        <v>65</v>
      </c>
      <c r="H1324" s="24" t="s">
        <v>66</v>
      </c>
      <c r="I1324" s="24" t="s">
        <v>66</v>
      </c>
      <c r="J1324" s="24" t="s">
        <v>123</v>
      </c>
      <c r="K1324" s="24" t="s">
        <v>5467</v>
      </c>
      <c r="L1324" s="24">
        <v>112.719466</v>
      </c>
      <c r="M1324" s="24">
        <v>35.084355</v>
      </c>
      <c r="N1324" s="24" t="s">
        <v>69</v>
      </c>
      <c r="O1324" s="24" t="s">
        <v>3085</v>
      </c>
      <c r="P1324" s="24" t="s">
        <v>1312</v>
      </c>
      <c r="Q1324" s="24" t="s">
        <v>1313</v>
      </c>
      <c r="R1324" s="24" t="s">
        <v>5460</v>
      </c>
      <c r="S1324" s="24" t="s">
        <v>1312</v>
      </c>
      <c r="T1324" s="24" t="s">
        <v>5468</v>
      </c>
      <c r="U1324" s="24" t="s">
        <v>5468</v>
      </c>
      <c r="V1324" s="24">
        <v>18539723441</v>
      </c>
      <c r="W1324" s="24">
        <v>50</v>
      </c>
      <c r="X1324" s="24">
        <v>0</v>
      </c>
      <c r="Y1324" s="24">
        <v>0</v>
      </c>
      <c r="Z1324" s="24">
        <v>0</v>
      </c>
      <c r="AA1324" s="24">
        <v>0</v>
      </c>
      <c r="AB1324" s="24">
        <v>0</v>
      </c>
      <c r="AC1324" s="24">
        <v>0.6</v>
      </c>
      <c r="AD1324" s="24">
        <v>1.2</v>
      </c>
      <c r="AE1324" s="24">
        <v>0</v>
      </c>
      <c r="AF1324" s="24">
        <v>2</v>
      </c>
      <c r="AG1324" s="24" t="s">
        <v>80</v>
      </c>
      <c r="AH1324" s="24">
        <v>0</v>
      </c>
      <c r="AI1324" s="24" t="s">
        <v>109</v>
      </c>
      <c r="AJ1324" s="24">
        <v>15</v>
      </c>
      <c r="AK1324" s="24" t="s">
        <v>106</v>
      </c>
      <c r="AL1324" s="24">
        <v>30</v>
      </c>
      <c r="AM1324" s="24" t="s">
        <v>106</v>
      </c>
      <c r="AN1324" s="24">
        <v>0.0144</v>
      </c>
      <c r="AO1324" s="24">
        <v>0.055</v>
      </c>
      <c r="AP1324" s="24">
        <v>0.0432</v>
      </c>
      <c r="AQ1324" s="24">
        <v>0</v>
      </c>
      <c r="AR1324" s="24" t="s">
        <v>2538</v>
      </c>
      <c r="AS1324" s="24">
        <v>0</v>
      </c>
      <c r="AT1324" s="24">
        <v>0</v>
      </c>
      <c r="AU1324" s="24">
        <v>0</v>
      </c>
      <c r="AV1324" s="24">
        <v>0</v>
      </c>
      <c r="AW1324" s="24">
        <v>0</v>
      </c>
      <c r="AX1324" s="24" t="s">
        <v>2538</v>
      </c>
      <c r="AY1324" s="24">
        <v>0</v>
      </c>
      <c r="AZ1324" s="24">
        <v>0</v>
      </c>
      <c r="BA1324" s="24">
        <v>0</v>
      </c>
      <c r="BB1324" s="24">
        <v>0</v>
      </c>
      <c r="BC1324" s="24">
        <v>0</v>
      </c>
      <c r="BD1324" s="24" t="s">
        <v>2538</v>
      </c>
      <c r="BE1324" s="24">
        <v>0</v>
      </c>
      <c r="BF1324" s="24">
        <v>0</v>
      </c>
      <c r="BG1324" s="24">
        <v>0</v>
      </c>
      <c r="BH1324" s="24">
        <v>0</v>
      </c>
      <c r="BI1324" s="24">
        <v>0</v>
      </c>
      <c r="BJ1324" s="24"/>
      <c r="BK1324" s="24" t="s">
        <v>109</v>
      </c>
      <c r="BL1324" s="24"/>
      <c r="BM1324" s="24"/>
    </row>
    <row r="1325" s="15" customFormat="1" ht="57" spans="1:65">
      <c r="A1325" s="23">
        <f>IF(E1324=E1325,A1324,A1324+1)</f>
        <v>662</v>
      </c>
      <c r="B1325" s="24">
        <v>2022</v>
      </c>
      <c r="C1325" s="24" t="s">
        <v>5470</v>
      </c>
      <c r="D1325" s="24">
        <v>3980048678</v>
      </c>
      <c r="E1325" s="24" t="s">
        <v>5471</v>
      </c>
      <c r="F1325" s="24" t="s">
        <v>5472</v>
      </c>
      <c r="G1325" s="24" t="s">
        <v>65</v>
      </c>
      <c r="H1325" s="24" t="s">
        <v>66</v>
      </c>
      <c r="I1325" s="24" t="s">
        <v>66</v>
      </c>
      <c r="J1325" s="24" t="s">
        <v>237</v>
      </c>
      <c r="K1325" s="24" t="s">
        <v>5473</v>
      </c>
      <c r="L1325" s="24">
        <v>112.634921</v>
      </c>
      <c r="M1325" s="24">
        <v>35.073071</v>
      </c>
      <c r="N1325" s="24" t="s">
        <v>98</v>
      </c>
      <c r="O1325" s="24" t="s">
        <v>98</v>
      </c>
      <c r="P1325" s="24" t="s">
        <v>1312</v>
      </c>
      <c r="Q1325" s="24" t="s">
        <v>1313</v>
      </c>
      <c r="R1325" s="24" t="s">
        <v>3780</v>
      </c>
      <c r="S1325" s="24" t="s">
        <v>1312</v>
      </c>
      <c r="T1325" s="24" t="s">
        <v>5474</v>
      </c>
      <c r="U1325" s="24" t="s">
        <v>5475</v>
      </c>
      <c r="V1325" s="24">
        <v>13903894516</v>
      </c>
      <c r="W1325" s="24">
        <v>60</v>
      </c>
      <c r="X1325" s="24">
        <v>0</v>
      </c>
      <c r="Y1325" s="24">
        <v>0</v>
      </c>
      <c r="Z1325" s="24">
        <v>0</v>
      </c>
      <c r="AA1325" s="24">
        <v>0</v>
      </c>
      <c r="AB1325" s="24">
        <v>0</v>
      </c>
      <c r="AC1325" s="24">
        <v>4</v>
      </c>
      <c r="AD1325" s="24">
        <v>2.5</v>
      </c>
      <c r="AE1325" s="24">
        <v>0</v>
      </c>
      <c r="AF1325" s="24">
        <v>1</v>
      </c>
      <c r="AG1325" s="24" t="s">
        <v>5476</v>
      </c>
      <c r="AH1325" s="24">
        <v>0</v>
      </c>
      <c r="AI1325" s="24" t="s">
        <v>3783</v>
      </c>
      <c r="AJ1325" s="24">
        <v>0.05</v>
      </c>
      <c r="AK1325" s="24" t="s">
        <v>264</v>
      </c>
      <c r="AL1325" s="24">
        <v>0.05</v>
      </c>
      <c r="AM1325" s="24" t="s">
        <v>264</v>
      </c>
      <c r="AN1325" s="24">
        <v>1.4</v>
      </c>
      <c r="AO1325" s="24">
        <v>0</v>
      </c>
      <c r="AP1325" s="24">
        <v>2.5</v>
      </c>
      <c r="AQ1325" s="24">
        <v>0</v>
      </c>
      <c r="AR1325" s="24" t="s">
        <v>502</v>
      </c>
      <c r="AS1325" s="24">
        <v>0</v>
      </c>
      <c r="AT1325" s="24">
        <v>0</v>
      </c>
      <c r="AU1325" s="24">
        <v>0</v>
      </c>
      <c r="AV1325" s="24">
        <v>0</v>
      </c>
      <c r="AW1325" s="24">
        <v>0</v>
      </c>
      <c r="AX1325" s="24" t="s">
        <v>5016</v>
      </c>
      <c r="AY1325" s="24">
        <v>0</v>
      </c>
      <c r="AZ1325" s="24">
        <v>0</v>
      </c>
      <c r="BA1325" s="24">
        <v>0</v>
      </c>
      <c r="BB1325" s="24">
        <v>0</v>
      </c>
      <c r="BC1325" s="24">
        <v>0</v>
      </c>
      <c r="BD1325" s="24" t="s">
        <v>98</v>
      </c>
      <c r="BE1325" s="24">
        <v>0</v>
      </c>
      <c r="BF1325" s="24">
        <v>0</v>
      </c>
      <c r="BG1325" s="24">
        <v>0</v>
      </c>
      <c r="BH1325" s="24">
        <v>0</v>
      </c>
      <c r="BI1325" s="24">
        <v>0</v>
      </c>
      <c r="BJ1325" s="24"/>
      <c r="BK1325" s="24" t="s">
        <v>3783</v>
      </c>
      <c r="BL1325" s="24"/>
      <c r="BM1325" s="24"/>
    </row>
    <row r="1326" s="15" customFormat="1" ht="71.25" spans="1:65">
      <c r="A1326" s="23">
        <v>662</v>
      </c>
      <c r="B1326" s="24">
        <v>2022</v>
      </c>
      <c r="C1326" s="24" t="s">
        <v>5470</v>
      </c>
      <c r="D1326" s="24">
        <v>3980048678</v>
      </c>
      <c r="E1326" s="24" t="s">
        <v>5471</v>
      </c>
      <c r="F1326" s="24" t="s">
        <v>5472</v>
      </c>
      <c r="G1326" s="24" t="s">
        <v>65</v>
      </c>
      <c r="H1326" s="24" t="s">
        <v>66</v>
      </c>
      <c r="I1326" s="24" t="s">
        <v>66</v>
      </c>
      <c r="J1326" s="24" t="s">
        <v>237</v>
      </c>
      <c r="K1326" s="24" t="s">
        <v>5473</v>
      </c>
      <c r="L1326" s="24">
        <v>112.634921</v>
      </c>
      <c r="M1326" s="24">
        <v>35.073071</v>
      </c>
      <c r="N1326" s="24" t="s">
        <v>98</v>
      </c>
      <c r="O1326" s="24" t="s">
        <v>98</v>
      </c>
      <c r="P1326" s="24" t="s">
        <v>1312</v>
      </c>
      <c r="Q1326" s="24" t="s">
        <v>1313</v>
      </c>
      <c r="R1326" s="24" t="s">
        <v>3780</v>
      </c>
      <c r="S1326" s="24" t="s">
        <v>1312</v>
      </c>
      <c r="T1326" s="24" t="s">
        <v>5474</v>
      </c>
      <c r="U1326" s="24" t="s">
        <v>5475</v>
      </c>
      <c r="V1326" s="24">
        <v>13903894516</v>
      </c>
      <c r="W1326" s="24">
        <v>60</v>
      </c>
      <c r="X1326" s="24">
        <v>0</v>
      </c>
      <c r="Y1326" s="24">
        <v>0</v>
      </c>
      <c r="Z1326" s="24">
        <v>0</v>
      </c>
      <c r="AA1326" s="24">
        <v>0</v>
      </c>
      <c r="AB1326" s="24">
        <v>0</v>
      </c>
      <c r="AC1326" s="24">
        <v>4</v>
      </c>
      <c r="AD1326" s="24">
        <v>2.5</v>
      </c>
      <c r="AE1326" s="24">
        <v>0</v>
      </c>
      <c r="AF1326" s="24">
        <v>1</v>
      </c>
      <c r="AG1326" s="24" t="s">
        <v>80</v>
      </c>
      <c r="AH1326" s="24">
        <v>0</v>
      </c>
      <c r="AI1326" s="24" t="s">
        <v>3783</v>
      </c>
      <c r="AJ1326" s="24">
        <v>0.05</v>
      </c>
      <c r="AK1326" s="24" t="s">
        <v>264</v>
      </c>
      <c r="AL1326" s="24">
        <v>0.05</v>
      </c>
      <c r="AM1326" s="24" t="s">
        <v>264</v>
      </c>
      <c r="AN1326" s="24">
        <v>1.4</v>
      </c>
      <c r="AO1326" s="24">
        <v>0</v>
      </c>
      <c r="AP1326" s="24">
        <v>2.5</v>
      </c>
      <c r="AQ1326" s="24">
        <v>0</v>
      </c>
      <c r="AR1326" s="24" t="s">
        <v>2538</v>
      </c>
      <c r="AS1326" s="24">
        <v>0</v>
      </c>
      <c r="AT1326" s="24">
        <v>0</v>
      </c>
      <c r="AU1326" s="24">
        <v>0</v>
      </c>
      <c r="AV1326" s="24">
        <v>0</v>
      </c>
      <c r="AW1326" s="24">
        <v>0</v>
      </c>
      <c r="AX1326" s="24" t="s">
        <v>2538</v>
      </c>
      <c r="AY1326" s="24">
        <v>0</v>
      </c>
      <c r="AZ1326" s="24">
        <v>0</v>
      </c>
      <c r="BA1326" s="24">
        <v>0</v>
      </c>
      <c r="BB1326" s="24">
        <v>0</v>
      </c>
      <c r="BC1326" s="24">
        <v>0</v>
      </c>
      <c r="BD1326" s="24" t="s">
        <v>2538</v>
      </c>
      <c r="BE1326" s="24">
        <v>0</v>
      </c>
      <c r="BF1326" s="24">
        <v>0</v>
      </c>
      <c r="BG1326" s="24">
        <v>0</v>
      </c>
      <c r="BH1326" s="24">
        <v>0</v>
      </c>
      <c r="BI1326" s="24">
        <v>0</v>
      </c>
      <c r="BJ1326" s="24"/>
      <c r="BK1326" s="24" t="s">
        <v>3783</v>
      </c>
      <c r="BL1326" s="24"/>
      <c r="BM1326" s="24"/>
    </row>
    <row r="1327" s="15" customFormat="1" ht="42.75" spans="1:65">
      <c r="A1327" s="23">
        <f>IF(E1326=E1327,A1326,A1326+1)</f>
        <v>663</v>
      </c>
      <c r="B1327" s="24">
        <v>2022</v>
      </c>
      <c r="C1327" s="24" t="s">
        <v>5477</v>
      </c>
      <c r="D1327" s="24">
        <v>5075619586</v>
      </c>
      <c r="E1327" s="24" t="s">
        <v>5478</v>
      </c>
      <c r="F1327" s="24" t="s">
        <v>5479</v>
      </c>
      <c r="G1327" s="24" t="s">
        <v>65</v>
      </c>
      <c r="H1327" s="24" t="s">
        <v>66</v>
      </c>
      <c r="I1327" s="24" t="s">
        <v>66</v>
      </c>
      <c r="J1327" s="24" t="s">
        <v>201</v>
      </c>
      <c r="K1327" s="24" t="s">
        <v>5480</v>
      </c>
      <c r="L1327" s="24">
        <v>112.564444</v>
      </c>
      <c r="M1327" s="24">
        <v>35.162221</v>
      </c>
      <c r="N1327" s="24" t="s">
        <v>98</v>
      </c>
      <c r="O1327" s="24" t="s">
        <v>98</v>
      </c>
      <c r="P1327" s="24" t="s">
        <v>1312</v>
      </c>
      <c r="Q1327" s="24" t="s">
        <v>1313</v>
      </c>
      <c r="R1327" s="24" t="s">
        <v>3165</v>
      </c>
      <c r="S1327" s="24" t="s">
        <v>1598</v>
      </c>
      <c r="T1327" s="24" t="s">
        <v>5481</v>
      </c>
      <c r="U1327" s="24" t="s">
        <v>5482</v>
      </c>
      <c r="V1327" s="24">
        <v>15106811333</v>
      </c>
      <c r="W1327" s="24">
        <v>350</v>
      </c>
      <c r="X1327" s="24">
        <v>0</v>
      </c>
      <c r="Y1327" s="24">
        <v>0</v>
      </c>
      <c r="Z1327" s="24">
        <v>0</v>
      </c>
      <c r="AA1327" s="24">
        <v>0</v>
      </c>
      <c r="AB1327" s="24">
        <v>0</v>
      </c>
      <c r="AC1327" s="24">
        <v>0</v>
      </c>
      <c r="AD1327" s="24">
        <v>80</v>
      </c>
      <c r="AE1327" s="24">
        <v>0</v>
      </c>
      <c r="AF1327" s="24">
        <v>10</v>
      </c>
      <c r="AG1327" s="24" t="s">
        <v>5483</v>
      </c>
      <c r="AH1327" s="24">
        <v>0</v>
      </c>
      <c r="AI1327" s="24" t="s">
        <v>5378</v>
      </c>
      <c r="AJ1327" s="24">
        <v>6</v>
      </c>
      <c r="AK1327" s="24" t="s">
        <v>264</v>
      </c>
      <c r="AL1327" s="24">
        <v>6</v>
      </c>
      <c r="AM1327" s="24" t="s">
        <v>264</v>
      </c>
      <c r="AN1327" s="24">
        <v>1.93</v>
      </c>
      <c r="AO1327" s="24">
        <v>0</v>
      </c>
      <c r="AP1327" s="24">
        <v>0</v>
      </c>
      <c r="AQ1327" s="24">
        <v>0</v>
      </c>
      <c r="AR1327" s="24" t="s">
        <v>3208</v>
      </c>
      <c r="AS1327" s="24">
        <v>3000</v>
      </c>
      <c r="AT1327" s="24">
        <v>0.579</v>
      </c>
      <c r="AU1327" s="24">
        <v>0</v>
      </c>
      <c r="AV1327" s="24">
        <v>0</v>
      </c>
      <c r="AW1327" s="24">
        <v>0</v>
      </c>
      <c r="AX1327" s="24" t="s">
        <v>5484</v>
      </c>
      <c r="AY1327" s="24">
        <v>1800</v>
      </c>
      <c r="AZ1327" s="24">
        <v>0.386</v>
      </c>
      <c r="BA1327" s="24">
        <v>0</v>
      </c>
      <c r="BB1327" s="24">
        <v>0</v>
      </c>
      <c r="BC1327" s="24">
        <v>0</v>
      </c>
      <c r="BD1327" s="24" t="s">
        <v>98</v>
      </c>
      <c r="BE1327" s="24">
        <v>1200</v>
      </c>
      <c r="BF1327" s="24">
        <v>0.193</v>
      </c>
      <c r="BG1327" s="24">
        <v>0</v>
      </c>
      <c r="BH1327" s="24">
        <v>0</v>
      </c>
      <c r="BI1327" s="24">
        <v>0</v>
      </c>
      <c r="BJ1327" s="24"/>
      <c r="BK1327" s="24" t="s">
        <v>5378</v>
      </c>
      <c r="BL1327" s="24"/>
      <c r="BM1327" s="24"/>
    </row>
    <row r="1328" s="15" customFormat="1" ht="71.25" spans="1:65">
      <c r="A1328" s="23">
        <v>663</v>
      </c>
      <c r="B1328" s="24">
        <v>2022</v>
      </c>
      <c r="C1328" s="24" t="s">
        <v>5477</v>
      </c>
      <c r="D1328" s="24">
        <v>5075619586</v>
      </c>
      <c r="E1328" s="24" t="s">
        <v>5478</v>
      </c>
      <c r="F1328" s="24" t="s">
        <v>5479</v>
      </c>
      <c r="G1328" s="24" t="s">
        <v>65</v>
      </c>
      <c r="H1328" s="24" t="s">
        <v>66</v>
      </c>
      <c r="I1328" s="24" t="s">
        <v>66</v>
      </c>
      <c r="J1328" s="24" t="s">
        <v>201</v>
      </c>
      <c r="K1328" s="24" t="s">
        <v>5480</v>
      </c>
      <c r="L1328" s="24">
        <v>112.564444</v>
      </c>
      <c r="M1328" s="24">
        <v>35.162221</v>
      </c>
      <c r="N1328" s="24" t="s">
        <v>98</v>
      </c>
      <c r="O1328" s="24" t="s">
        <v>98</v>
      </c>
      <c r="P1328" s="24" t="s">
        <v>1312</v>
      </c>
      <c r="Q1328" s="24" t="s">
        <v>1313</v>
      </c>
      <c r="R1328" s="24" t="s">
        <v>3165</v>
      </c>
      <c r="S1328" s="24" t="s">
        <v>1598</v>
      </c>
      <c r="T1328" s="24" t="s">
        <v>5481</v>
      </c>
      <c r="U1328" s="24" t="s">
        <v>5482</v>
      </c>
      <c r="V1328" s="24">
        <v>15106811333</v>
      </c>
      <c r="W1328" s="24">
        <v>350</v>
      </c>
      <c r="X1328" s="24">
        <v>0</v>
      </c>
      <c r="Y1328" s="24">
        <v>0</v>
      </c>
      <c r="Z1328" s="24">
        <v>0</v>
      </c>
      <c r="AA1328" s="24">
        <v>0</v>
      </c>
      <c r="AB1328" s="24">
        <v>0</v>
      </c>
      <c r="AC1328" s="24">
        <v>0</v>
      </c>
      <c r="AD1328" s="24">
        <v>80</v>
      </c>
      <c r="AE1328" s="24">
        <v>0</v>
      </c>
      <c r="AF1328" s="24">
        <v>10</v>
      </c>
      <c r="AG1328" s="24" t="s">
        <v>80</v>
      </c>
      <c r="AH1328" s="24">
        <v>0</v>
      </c>
      <c r="AI1328" s="24" t="s">
        <v>5378</v>
      </c>
      <c r="AJ1328" s="24">
        <v>6</v>
      </c>
      <c r="AK1328" s="24" t="s">
        <v>264</v>
      </c>
      <c r="AL1328" s="24">
        <v>6</v>
      </c>
      <c r="AM1328" s="24" t="s">
        <v>264</v>
      </c>
      <c r="AN1328" s="24">
        <v>1.93</v>
      </c>
      <c r="AO1328" s="24">
        <v>0</v>
      </c>
      <c r="AP1328" s="24">
        <v>0</v>
      </c>
      <c r="AQ1328" s="24">
        <v>0</v>
      </c>
      <c r="AR1328" s="24" t="s">
        <v>2538</v>
      </c>
      <c r="AS1328" s="24">
        <v>0</v>
      </c>
      <c r="AT1328" s="24">
        <v>0</v>
      </c>
      <c r="AU1328" s="24">
        <v>0</v>
      </c>
      <c r="AV1328" s="24">
        <v>0</v>
      </c>
      <c r="AW1328" s="24">
        <v>0</v>
      </c>
      <c r="AX1328" s="24" t="s">
        <v>2538</v>
      </c>
      <c r="AY1328" s="24">
        <v>0</v>
      </c>
      <c r="AZ1328" s="24">
        <v>0</v>
      </c>
      <c r="BA1328" s="24">
        <v>0</v>
      </c>
      <c r="BB1328" s="24">
        <v>0</v>
      </c>
      <c r="BC1328" s="24">
        <v>0</v>
      </c>
      <c r="BD1328" s="24" t="s">
        <v>2538</v>
      </c>
      <c r="BE1328" s="24">
        <v>0</v>
      </c>
      <c r="BF1328" s="24">
        <v>0</v>
      </c>
      <c r="BG1328" s="24">
        <v>0</v>
      </c>
      <c r="BH1328" s="24">
        <v>0</v>
      </c>
      <c r="BI1328" s="24">
        <v>0</v>
      </c>
      <c r="BJ1328" s="24"/>
      <c r="BK1328" s="24" t="s">
        <v>5378</v>
      </c>
      <c r="BL1328" s="24"/>
      <c r="BM1328" s="24"/>
    </row>
    <row r="1329" s="15" customFormat="1" ht="28.5" spans="1:65">
      <c r="A1329" s="23">
        <f>IF(E1328=E1329,A1328,A1328+1)</f>
        <v>664</v>
      </c>
      <c r="B1329" s="24">
        <v>2022</v>
      </c>
      <c r="C1329" s="24" t="s">
        <v>5485</v>
      </c>
      <c r="D1329" s="24">
        <v>3980001971</v>
      </c>
      <c r="E1329" s="24" t="s">
        <v>5486</v>
      </c>
      <c r="F1329" s="24"/>
      <c r="G1329" s="24" t="s">
        <v>65</v>
      </c>
      <c r="H1329" s="24" t="s">
        <v>66</v>
      </c>
      <c r="I1329" s="24" t="s">
        <v>66</v>
      </c>
      <c r="J1329" s="24" t="s">
        <v>176</v>
      </c>
      <c r="K1329" s="24" t="s">
        <v>5487</v>
      </c>
      <c r="L1329" s="24">
        <v>112.610811</v>
      </c>
      <c r="M1329" s="24">
        <v>35.131871</v>
      </c>
      <c r="N1329" s="24" t="s">
        <v>98</v>
      </c>
      <c r="O1329" s="24" t="s">
        <v>98</v>
      </c>
      <c r="P1329" s="24" t="s">
        <v>1312</v>
      </c>
      <c r="Q1329" s="24" t="s">
        <v>1313</v>
      </c>
      <c r="R1329" s="24" t="s">
        <v>2657</v>
      </c>
      <c r="S1329" s="24" t="s">
        <v>1312</v>
      </c>
      <c r="T1329" s="24" t="s">
        <v>5488</v>
      </c>
      <c r="U1329" s="24" t="s">
        <v>5489</v>
      </c>
      <c r="V1329" s="24">
        <v>13183125500</v>
      </c>
      <c r="W1329" s="24">
        <v>200</v>
      </c>
      <c r="X1329" s="24">
        <v>0</v>
      </c>
      <c r="Y1329" s="24">
        <v>0</v>
      </c>
      <c r="Z1329" s="24">
        <v>0</v>
      </c>
      <c r="AA1329" s="24">
        <v>0</v>
      </c>
      <c r="AB1329" s="24">
        <v>0</v>
      </c>
      <c r="AC1329" s="24">
        <v>0</v>
      </c>
      <c r="AD1329" s="24">
        <v>7</v>
      </c>
      <c r="AE1329" s="24">
        <v>0</v>
      </c>
      <c r="AF1329" s="24">
        <v>2</v>
      </c>
      <c r="AG1329" s="24" t="s">
        <v>5490</v>
      </c>
      <c r="AH1329" s="24">
        <v>0</v>
      </c>
      <c r="AI1329" s="24" t="s">
        <v>5491</v>
      </c>
      <c r="AJ1329" s="24">
        <v>1000</v>
      </c>
      <c r="AK1329" s="24" t="s">
        <v>96</v>
      </c>
      <c r="AL1329" s="24">
        <v>1000</v>
      </c>
      <c r="AM1329" s="24" t="s">
        <v>96</v>
      </c>
      <c r="AN1329" s="24">
        <v>0.023</v>
      </c>
      <c r="AO1329" s="24">
        <v>0</v>
      </c>
      <c r="AP1329" s="24">
        <v>0</v>
      </c>
      <c r="AQ1329" s="24">
        <v>0</v>
      </c>
      <c r="AR1329" s="24" t="s">
        <v>5492</v>
      </c>
      <c r="AS1329" s="24">
        <v>600</v>
      </c>
      <c r="AT1329" s="24">
        <v>0.023</v>
      </c>
      <c r="AU1329" s="24">
        <v>0</v>
      </c>
      <c r="AV1329" s="24">
        <v>0</v>
      </c>
      <c r="AW1329" s="24">
        <v>0</v>
      </c>
      <c r="AX1329" s="24" t="s">
        <v>5493</v>
      </c>
      <c r="AY1329" s="24">
        <v>0</v>
      </c>
      <c r="AZ1329" s="24">
        <v>0</v>
      </c>
      <c r="BA1329" s="24">
        <v>0</v>
      </c>
      <c r="BB1329" s="24">
        <v>0</v>
      </c>
      <c r="BC1329" s="24">
        <v>0</v>
      </c>
      <c r="BD1329" s="24" t="s">
        <v>98</v>
      </c>
      <c r="BE1329" s="24">
        <v>0</v>
      </c>
      <c r="BF1329" s="24">
        <v>0</v>
      </c>
      <c r="BG1329" s="24">
        <v>0</v>
      </c>
      <c r="BH1329" s="24">
        <v>0</v>
      </c>
      <c r="BI1329" s="24">
        <v>0</v>
      </c>
      <c r="BJ1329" s="24"/>
      <c r="BK1329" s="24" t="s">
        <v>5491</v>
      </c>
      <c r="BL1329" s="24"/>
      <c r="BM1329" s="24"/>
    </row>
    <row r="1330" s="15" customFormat="1" ht="71.25" spans="1:65">
      <c r="A1330" s="23">
        <v>664</v>
      </c>
      <c r="B1330" s="24">
        <v>2022</v>
      </c>
      <c r="C1330" s="24" t="s">
        <v>5485</v>
      </c>
      <c r="D1330" s="24">
        <v>3980001971</v>
      </c>
      <c r="E1330" s="24" t="s">
        <v>5486</v>
      </c>
      <c r="F1330" s="24"/>
      <c r="G1330" s="24" t="s">
        <v>65</v>
      </c>
      <c r="H1330" s="24" t="s">
        <v>66</v>
      </c>
      <c r="I1330" s="24" t="s">
        <v>66</v>
      </c>
      <c r="J1330" s="24" t="s">
        <v>176</v>
      </c>
      <c r="K1330" s="24" t="s">
        <v>5487</v>
      </c>
      <c r="L1330" s="24">
        <v>112.610811</v>
      </c>
      <c r="M1330" s="24">
        <v>35.131871</v>
      </c>
      <c r="N1330" s="24" t="s">
        <v>98</v>
      </c>
      <c r="O1330" s="24" t="s">
        <v>98</v>
      </c>
      <c r="P1330" s="24" t="s">
        <v>1312</v>
      </c>
      <c r="Q1330" s="24" t="s">
        <v>1313</v>
      </c>
      <c r="R1330" s="24" t="s">
        <v>2657</v>
      </c>
      <c r="S1330" s="24" t="s">
        <v>1312</v>
      </c>
      <c r="T1330" s="24" t="s">
        <v>5488</v>
      </c>
      <c r="U1330" s="24" t="s">
        <v>5489</v>
      </c>
      <c r="V1330" s="24">
        <v>13183125500</v>
      </c>
      <c r="W1330" s="24">
        <v>200</v>
      </c>
      <c r="X1330" s="24">
        <v>0</v>
      </c>
      <c r="Y1330" s="24">
        <v>0</v>
      </c>
      <c r="Z1330" s="24">
        <v>0</v>
      </c>
      <c r="AA1330" s="24">
        <v>0</v>
      </c>
      <c r="AB1330" s="24">
        <v>0</v>
      </c>
      <c r="AC1330" s="24">
        <v>0</v>
      </c>
      <c r="AD1330" s="24">
        <v>7</v>
      </c>
      <c r="AE1330" s="24">
        <v>0</v>
      </c>
      <c r="AF1330" s="24">
        <v>2</v>
      </c>
      <c r="AG1330" s="24" t="s">
        <v>80</v>
      </c>
      <c r="AH1330" s="24">
        <v>0</v>
      </c>
      <c r="AI1330" s="24" t="s">
        <v>5491</v>
      </c>
      <c r="AJ1330" s="24">
        <v>1000</v>
      </c>
      <c r="AK1330" s="24" t="s">
        <v>96</v>
      </c>
      <c r="AL1330" s="24">
        <v>1000</v>
      </c>
      <c r="AM1330" s="24" t="s">
        <v>96</v>
      </c>
      <c r="AN1330" s="24">
        <v>0.023</v>
      </c>
      <c r="AO1330" s="24">
        <v>0</v>
      </c>
      <c r="AP1330" s="24">
        <v>0</v>
      </c>
      <c r="AQ1330" s="24">
        <v>0</v>
      </c>
      <c r="AR1330" s="24" t="s">
        <v>2538</v>
      </c>
      <c r="AS1330" s="24">
        <v>0</v>
      </c>
      <c r="AT1330" s="24">
        <v>0</v>
      </c>
      <c r="AU1330" s="24">
        <v>0</v>
      </c>
      <c r="AV1330" s="24">
        <v>0</v>
      </c>
      <c r="AW1330" s="24">
        <v>0</v>
      </c>
      <c r="AX1330" s="24" t="s">
        <v>2538</v>
      </c>
      <c r="AY1330" s="24">
        <v>0</v>
      </c>
      <c r="AZ1330" s="24">
        <v>0</v>
      </c>
      <c r="BA1330" s="24">
        <v>0</v>
      </c>
      <c r="BB1330" s="24">
        <v>0</v>
      </c>
      <c r="BC1330" s="24">
        <v>0</v>
      </c>
      <c r="BD1330" s="24" t="s">
        <v>2538</v>
      </c>
      <c r="BE1330" s="24">
        <v>0</v>
      </c>
      <c r="BF1330" s="24">
        <v>0</v>
      </c>
      <c r="BG1330" s="24">
        <v>0</v>
      </c>
      <c r="BH1330" s="24">
        <v>0</v>
      </c>
      <c r="BI1330" s="24">
        <v>0</v>
      </c>
      <c r="BJ1330" s="24"/>
      <c r="BK1330" s="24" t="s">
        <v>5491</v>
      </c>
      <c r="BL1330" s="24"/>
      <c r="BM1330" s="24"/>
    </row>
    <row r="1331" s="15" customFormat="1" ht="99.75" spans="1:65">
      <c r="A1331" s="23">
        <f>IF(E1330=E1331,A1330,A1330+1)</f>
        <v>665</v>
      </c>
      <c r="B1331" s="24">
        <v>2022</v>
      </c>
      <c r="C1331" s="24" t="s">
        <v>5494</v>
      </c>
      <c r="D1331" s="24">
        <v>3980122306</v>
      </c>
      <c r="E1331" s="24" t="s">
        <v>5495</v>
      </c>
      <c r="F1331" s="24" t="s">
        <v>5496</v>
      </c>
      <c r="G1331" s="24" t="s">
        <v>65</v>
      </c>
      <c r="H1331" s="24" t="s">
        <v>66</v>
      </c>
      <c r="I1331" s="24" t="s">
        <v>66</v>
      </c>
      <c r="J1331" s="24" t="s">
        <v>187</v>
      </c>
      <c r="K1331" s="24" t="s">
        <v>4728</v>
      </c>
      <c r="L1331" s="24">
        <v>112.694167</v>
      </c>
      <c r="M1331" s="24">
        <v>35.160833</v>
      </c>
      <c r="N1331" s="24" t="s">
        <v>98</v>
      </c>
      <c r="O1331" s="24" t="s">
        <v>98</v>
      </c>
      <c r="P1331" s="24" t="s">
        <v>1312</v>
      </c>
      <c r="Q1331" s="24" t="s">
        <v>1313</v>
      </c>
      <c r="R1331" s="24" t="s">
        <v>5497</v>
      </c>
      <c r="S1331" s="24" t="s">
        <v>1312</v>
      </c>
      <c r="T1331" s="24" t="s">
        <v>5498</v>
      </c>
      <c r="U1331" s="24" t="s">
        <v>5498</v>
      </c>
      <c r="V1331" s="24">
        <v>16639477026</v>
      </c>
      <c r="W1331" s="24">
        <v>160000</v>
      </c>
      <c r="X1331" s="24">
        <v>0</v>
      </c>
      <c r="Y1331" s="24">
        <v>0</v>
      </c>
      <c r="Z1331" s="24">
        <v>0</v>
      </c>
      <c r="AA1331" s="24">
        <v>0</v>
      </c>
      <c r="AB1331" s="24">
        <v>0</v>
      </c>
      <c r="AC1331" s="24">
        <v>0</v>
      </c>
      <c r="AD1331" s="24">
        <v>1.5</v>
      </c>
      <c r="AE1331" s="24">
        <v>0</v>
      </c>
      <c r="AF1331" s="24">
        <v>1</v>
      </c>
      <c r="AG1331" s="24" t="s">
        <v>5499</v>
      </c>
      <c r="AH1331" s="24">
        <v>0</v>
      </c>
      <c r="AI1331" s="24" t="s">
        <v>5500</v>
      </c>
      <c r="AJ1331" s="24">
        <v>200</v>
      </c>
      <c r="AK1331" s="24" t="s">
        <v>162</v>
      </c>
      <c r="AL1331" s="24">
        <v>600</v>
      </c>
      <c r="AM1331" s="24" t="s">
        <v>162</v>
      </c>
      <c r="AN1331" s="24">
        <v>0.2</v>
      </c>
      <c r="AO1331" s="24">
        <v>0</v>
      </c>
      <c r="AP1331" s="24">
        <v>0</v>
      </c>
      <c r="AQ1331" s="24">
        <v>0</v>
      </c>
      <c r="AR1331" s="24" t="s">
        <v>5501</v>
      </c>
      <c r="AS1331" s="24">
        <v>1000</v>
      </c>
      <c r="AT1331" s="24">
        <v>0.2</v>
      </c>
      <c r="AU1331" s="24">
        <v>0</v>
      </c>
      <c r="AV1331" s="24">
        <v>0</v>
      </c>
      <c r="AW1331" s="24">
        <v>0</v>
      </c>
      <c r="AX1331" s="24" t="s">
        <v>5501</v>
      </c>
      <c r="AY1331" s="24">
        <v>1000</v>
      </c>
      <c r="AZ1331" s="24">
        <v>0.15</v>
      </c>
      <c r="BA1331" s="24">
        <v>0</v>
      </c>
      <c r="BB1331" s="24">
        <v>0</v>
      </c>
      <c r="BC1331" s="24">
        <v>0</v>
      </c>
      <c r="BD1331" s="24" t="s">
        <v>98</v>
      </c>
      <c r="BE1331" s="24">
        <v>1000</v>
      </c>
      <c r="BF1331" s="24">
        <v>0.15</v>
      </c>
      <c r="BG1331" s="24">
        <v>0</v>
      </c>
      <c r="BH1331" s="24">
        <v>0</v>
      </c>
      <c r="BI1331" s="24">
        <v>0</v>
      </c>
      <c r="BJ1331" s="24"/>
      <c r="BK1331" s="24" t="s">
        <v>5500</v>
      </c>
      <c r="BL1331" s="24"/>
      <c r="BM1331" s="24"/>
    </row>
    <row r="1332" s="15" customFormat="1" ht="71.25" spans="1:65">
      <c r="A1332" s="23">
        <v>665</v>
      </c>
      <c r="B1332" s="24">
        <v>2022</v>
      </c>
      <c r="C1332" s="24" t="s">
        <v>5494</v>
      </c>
      <c r="D1332" s="24">
        <v>3980122306</v>
      </c>
      <c r="E1332" s="24" t="s">
        <v>5495</v>
      </c>
      <c r="F1332" s="24" t="s">
        <v>5496</v>
      </c>
      <c r="G1332" s="24" t="s">
        <v>65</v>
      </c>
      <c r="H1332" s="24" t="s">
        <v>66</v>
      </c>
      <c r="I1332" s="24" t="s">
        <v>66</v>
      </c>
      <c r="J1332" s="24" t="s">
        <v>187</v>
      </c>
      <c r="K1332" s="24" t="s">
        <v>4728</v>
      </c>
      <c r="L1332" s="24">
        <v>112.694167</v>
      </c>
      <c r="M1332" s="24">
        <v>35.160833</v>
      </c>
      <c r="N1332" s="24" t="s">
        <v>98</v>
      </c>
      <c r="O1332" s="24" t="s">
        <v>98</v>
      </c>
      <c r="P1332" s="24" t="s">
        <v>1312</v>
      </c>
      <c r="Q1332" s="24" t="s">
        <v>1313</v>
      </c>
      <c r="R1332" s="24" t="s">
        <v>5497</v>
      </c>
      <c r="S1332" s="24" t="s">
        <v>1312</v>
      </c>
      <c r="T1332" s="24" t="s">
        <v>5498</v>
      </c>
      <c r="U1332" s="24" t="s">
        <v>5498</v>
      </c>
      <c r="V1332" s="24">
        <v>16639477026</v>
      </c>
      <c r="W1332" s="24">
        <v>160000</v>
      </c>
      <c r="X1332" s="24">
        <v>0</v>
      </c>
      <c r="Y1332" s="24">
        <v>0</v>
      </c>
      <c r="Z1332" s="24">
        <v>0</v>
      </c>
      <c r="AA1332" s="24">
        <v>0</v>
      </c>
      <c r="AB1332" s="24">
        <v>0</v>
      </c>
      <c r="AC1332" s="24">
        <v>0</v>
      </c>
      <c r="AD1332" s="24">
        <v>1.5</v>
      </c>
      <c r="AE1332" s="24">
        <v>0</v>
      </c>
      <c r="AF1332" s="24">
        <v>1</v>
      </c>
      <c r="AG1332" s="24" t="s">
        <v>80</v>
      </c>
      <c r="AH1332" s="24">
        <v>0</v>
      </c>
      <c r="AI1332" s="24" t="s">
        <v>5500</v>
      </c>
      <c r="AJ1332" s="24">
        <v>200</v>
      </c>
      <c r="AK1332" s="24" t="s">
        <v>162</v>
      </c>
      <c r="AL1332" s="24">
        <v>600</v>
      </c>
      <c r="AM1332" s="24" t="s">
        <v>162</v>
      </c>
      <c r="AN1332" s="24">
        <v>0.2</v>
      </c>
      <c r="AO1332" s="24">
        <v>0</v>
      </c>
      <c r="AP1332" s="24">
        <v>0</v>
      </c>
      <c r="AQ1332" s="24">
        <v>0</v>
      </c>
      <c r="AR1332" s="24" t="s">
        <v>2538</v>
      </c>
      <c r="AS1332" s="24">
        <v>0</v>
      </c>
      <c r="AT1332" s="24">
        <v>0</v>
      </c>
      <c r="AU1332" s="24">
        <v>0</v>
      </c>
      <c r="AV1332" s="24">
        <v>0</v>
      </c>
      <c r="AW1332" s="24">
        <v>0</v>
      </c>
      <c r="AX1332" s="24" t="s">
        <v>2538</v>
      </c>
      <c r="AY1332" s="24">
        <v>0</v>
      </c>
      <c r="AZ1332" s="24">
        <v>0</v>
      </c>
      <c r="BA1332" s="24">
        <v>0</v>
      </c>
      <c r="BB1332" s="24">
        <v>0</v>
      </c>
      <c r="BC1332" s="24">
        <v>0</v>
      </c>
      <c r="BD1332" s="24" t="s">
        <v>2538</v>
      </c>
      <c r="BE1332" s="24">
        <v>0</v>
      </c>
      <c r="BF1332" s="24">
        <v>0</v>
      </c>
      <c r="BG1332" s="24">
        <v>0</v>
      </c>
      <c r="BH1332" s="24">
        <v>0</v>
      </c>
      <c r="BI1332" s="24">
        <v>0</v>
      </c>
      <c r="BJ1332" s="24"/>
      <c r="BK1332" s="24" t="s">
        <v>5500</v>
      </c>
      <c r="BL1332" s="24"/>
      <c r="BM1332" s="24"/>
    </row>
    <row r="1333" s="15" customFormat="1" ht="57" spans="1:65">
      <c r="A1333" s="23">
        <f>IF(E1332=E1333,A1332,A1332+1)</f>
        <v>666</v>
      </c>
      <c r="B1333" s="24">
        <v>2022</v>
      </c>
      <c r="C1333" s="24" t="s">
        <v>5502</v>
      </c>
      <c r="D1333" s="24">
        <v>3980001354</v>
      </c>
      <c r="E1333" s="50">
        <v>9.14190017440778e+17</v>
      </c>
      <c r="F1333" s="24" t="s">
        <v>5503</v>
      </c>
      <c r="G1333" s="24" t="s">
        <v>65</v>
      </c>
      <c r="H1333" s="24" t="s">
        <v>66</v>
      </c>
      <c r="I1333" s="24" t="s">
        <v>66</v>
      </c>
      <c r="J1333" s="24" t="s">
        <v>176</v>
      </c>
      <c r="K1333" s="24" t="s">
        <v>5165</v>
      </c>
      <c r="L1333" s="24">
        <v>112.544704</v>
      </c>
      <c r="M1333" s="24">
        <v>35.154421</v>
      </c>
      <c r="N1333" s="24" t="s">
        <v>98</v>
      </c>
      <c r="O1333" s="24" t="s">
        <v>98</v>
      </c>
      <c r="P1333" s="24" t="s">
        <v>1312</v>
      </c>
      <c r="Q1333" s="24" t="s">
        <v>1313</v>
      </c>
      <c r="R1333" s="24" t="s">
        <v>4604</v>
      </c>
      <c r="S1333" s="24" t="s">
        <v>2658</v>
      </c>
      <c r="T1333" s="24" t="s">
        <v>5504</v>
      </c>
      <c r="U1333" s="24" t="s">
        <v>5505</v>
      </c>
      <c r="V1333" s="24">
        <v>15503906188</v>
      </c>
      <c r="W1333" s="24">
        <v>700</v>
      </c>
      <c r="X1333" s="24">
        <v>0</v>
      </c>
      <c r="Y1333" s="24">
        <v>0</v>
      </c>
      <c r="Z1333" s="24">
        <v>0</v>
      </c>
      <c r="AA1333" s="24">
        <v>0</v>
      </c>
      <c r="AB1333" s="24">
        <v>0</v>
      </c>
      <c r="AC1333" s="24">
        <v>0</v>
      </c>
      <c r="AD1333" s="24">
        <v>30</v>
      </c>
      <c r="AE1333" s="24">
        <v>0</v>
      </c>
      <c r="AF1333" s="24">
        <v>2</v>
      </c>
      <c r="AG1333" s="24" t="s">
        <v>5506</v>
      </c>
      <c r="AH1333" s="24">
        <v>0</v>
      </c>
      <c r="AI1333" s="24" t="s">
        <v>5507</v>
      </c>
      <c r="AJ1333" s="24">
        <v>0.06</v>
      </c>
      <c r="AK1333" s="24" t="s">
        <v>264</v>
      </c>
      <c r="AL1333" s="24">
        <v>0.06</v>
      </c>
      <c r="AM1333" s="24" t="s">
        <v>264</v>
      </c>
      <c r="AN1333" s="24">
        <v>1.2</v>
      </c>
      <c r="AO1333" s="24">
        <v>0</v>
      </c>
      <c r="AP1333" s="24">
        <v>0</v>
      </c>
      <c r="AQ1333" s="24">
        <v>0</v>
      </c>
      <c r="AR1333" s="24" t="s">
        <v>2662</v>
      </c>
      <c r="AS1333" s="24">
        <v>500</v>
      </c>
      <c r="AT1333" s="24">
        <v>1.2</v>
      </c>
      <c r="AU1333" s="24">
        <v>0</v>
      </c>
      <c r="AV1333" s="24">
        <v>0</v>
      </c>
      <c r="AW1333" s="24">
        <v>0</v>
      </c>
      <c r="AX1333" s="24" t="s">
        <v>2663</v>
      </c>
      <c r="AY1333" s="24">
        <v>0</v>
      </c>
      <c r="AZ1333" s="24">
        <v>0</v>
      </c>
      <c r="BA1333" s="24">
        <v>0</v>
      </c>
      <c r="BB1333" s="24">
        <v>0</v>
      </c>
      <c r="BC1333" s="24">
        <v>0</v>
      </c>
      <c r="BD1333" s="24" t="s">
        <v>98</v>
      </c>
      <c r="BE1333" s="24">
        <v>0</v>
      </c>
      <c r="BF1333" s="24">
        <v>0</v>
      </c>
      <c r="BG1333" s="24">
        <v>0</v>
      </c>
      <c r="BH1333" s="24">
        <v>0</v>
      </c>
      <c r="BI1333" s="24">
        <v>0</v>
      </c>
      <c r="BJ1333" s="24"/>
      <c r="BK1333" s="24" t="s">
        <v>2665</v>
      </c>
      <c r="BL1333" s="24"/>
      <c r="BM1333" s="24"/>
    </row>
    <row r="1334" s="15" customFormat="1" ht="71.25" spans="1:65">
      <c r="A1334" s="23">
        <v>666</v>
      </c>
      <c r="B1334" s="24">
        <v>2022</v>
      </c>
      <c r="C1334" s="24" t="s">
        <v>5502</v>
      </c>
      <c r="D1334" s="24">
        <v>3980001354</v>
      </c>
      <c r="E1334" s="50">
        <v>9.14190017440778e+17</v>
      </c>
      <c r="F1334" s="24" t="s">
        <v>5503</v>
      </c>
      <c r="G1334" s="24" t="s">
        <v>65</v>
      </c>
      <c r="H1334" s="24" t="s">
        <v>66</v>
      </c>
      <c r="I1334" s="24" t="s">
        <v>66</v>
      </c>
      <c r="J1334" s="24" t="s">
        <v>176</v>
      </c>
      <c r="K1334" s="24" t="s">
        <v>5165</v>
      </c>
      <c r="L1334" s="24">
        <v>112.544704</v>
      </c>
      <c r="M1334" s="24">
        <v>35.154421</v>
      </c>
      <c r="N1334" s="24" t="s">
        <v>98</v>
      </c>
      <c r="O1334" s="24" t="s">
        <v>98</v>
      </c>
      <c r="P1334" s="24" t="s">
        <v>1312</v>
      </c>
      <c r="Q1334" s="24" t="s">
        <v>1313</v>
      </c>
      <c r="R1334" s="24" t="s">
        <v>4604</v>
      </c>
      <c r="S1334" s="24" t="s">
        <v>2658</v>
      </c>
      <c r="T1334" s="24" t="s">
        <v>5504</v>
      </c>
      <c r="U1334" s="24" t="s">
        <v>5505</v>
      </c>
      <c r="V1334" s="24">
        <v>15503906188</v>
      </c>
      <c r="W1334" s="24">
        <v>700</v>
      </c>
      <c r="X1334" s="24">
        <v>0</v>
      </c>
      <c r="Y1334" s="24">
        <v>0</v>
      </c>
      <c r="Z1334" s="24">
        <v>0</v>
      </c>
      <c r="AA1334" s="24">
        <v>0</v>
      </c>
      <c r="AB1334" s="24">
        <v>0</v>
      </c>
      <c r="AC1334" s="24">
        <v>0</v>
      </c>
      <c r="AD1334" s="24">
        <v>30</v>
      </c>
      <c r="AE1334" s="24">
        <v>0</v>
      </c>
      <c r="AF1334" s="24">
        <v>2</v>
      </c>
      <c r="AG1334" s="24" t="s">
        <v>80</v>
      </c>
      <c r="AH1334" s="24">
        <v>0</v>
      </c>
      <c r="AI1334" s="24" t="s">
        <v>5507</v>
      </c>
      <c r="AJ1334" s="24">
        <v>0.06</v>
      </c>
      <c r="AK1334" s="24" t="s">
        <v>264</v>
      </c>
      <c r="AL1334" s="24">
        <v>0.06</v>
      </c>
      <c r="AM1334" s="24" t="s">
        <v>264</v>
      </c>
      <c r="AN1334" s="24">
        <v>1.2</v>
      </c>
      <c r="AO1334" s="24">
        <v>0</v>
      </c>
      <c r="AP1334" s="24">
        <v>0</v>
      </c>
      <c r="AQ1334" s="24">
        <v>0</v>
      </c>
      <c r="AR1334" s="24" t="s">
        <v>2538</v>
      </c>
      <c r="AS1334" s="24">
        <v>0</v>
      </c>
      <c r="AT1334" s="24">
        <v>0</v>
      </c>
      <c r="AU1334" s="24">
        <v>0</v>
      </c>
      <c r="AV1334" s="24">
        <v>0</v>
      </c>
      <c r="AW1334" s="24">
        <v>0</v>
      </c>
      <c r="AX1334" s="24" t="s">
        <v>2538</v>
      </c>
      <c r="AY1334" s="24">
        <v>0</v>
      </c>
      <c r="AZ1334" s="24">
        <v>0</v>
      </c>
      <c r="BA1334" s="24">
        <v>0</v>
      </c>
      <c r="BB1334" s="24">
        <v>0</v>
      </c>
      <c r="BC1334" s="24">
        <v>0</v>
      </c>
      <c r="BD1334" s="24" t="s">
        <v>2538</v>
      </c>
      <c r="BE1334" s="24">
        <v>0</v>
      </c>
      <c r="BF1334" s="24">
        <v>0</v>
      </c>
      <c r="BG1334" s="24">
        <v>0</v>
      </c>
      <c r="BH1334" s="24">
        <v>0</v>
      </c>
      <c r="BI1334" s="24">
        <v>0</v>
      </c>
      <c r="BJ1334" s="24"/>
      <c r="BK1334" s="24" t="s">
        <v>2665</v>
      </c>
      <c r="BL1334" s="24"/>
      <c r="BM1334" s="24"/>
    </row>
    <row r="1335" s="15" customFormat="1" ht="42.75" spans="1:65">
      <c r="A1335" s="23">
        <f>IF(E1334=E1335,A1334,A1334+1)</f>
        <v>667</v>
      </c>
      <c r="B1335" s="24">
        <v>2022</v>
      </c>
      <c r="C1335" s="24" t="s">
        <v>5508</v>
      </c>
      <c r="D1335" s="50">
        <v>5064205691</v>
      </c>
      <c r="E1335" s="50">
        <v>9.1419001396063e+17</v>
      </c>
      <c r="F1335" s="24" t="s">
        <v>5509</v>
      </c>
      <c r="G1335" s="24" t="s">
        <v>65</v>
      </c>
      <c r="H1335" s="24" t="s">
        <v>66</v>
      </c>
      <c r="I1335" s="24" t="s">
        <v>66</v>
      </c>
      <c r="J1335" s="24" t="s">
        <v>176</v>
      </c>
      <c r="K1335" s="24" t="s">
        <v>5510</v>
      </c>
      <c r="L1335" s="24">
        <v>112.589244</v>
      </c>
      <c r="M1335" s="24">
        <v>35.128994</v>
      </c>
      <c r="N1335" s="24" t="s">
        <v>98</v>
      </c>
      <c r="O1335" s="24" t="s">
        <v>98</v>
      </c>
      <c r="P1335" s="24" t="s">
        <v>1312</v>
      </c>
      <c r="Q1335" s="24" t="s">
        <v>1313</v>
      </c>
      <c r="R1335" s="24" t="s">
        <v>5511</v>
      </c>
      <c r="S1335" s="24" t="s">
        <v>1312</v>
      </c>
      <c r="T1335" s="24" t="s">
        <v>5512</v>
      </c>
      <c r="U1335" s="24" t="s">
        <v>5513</v>
      </c>
      <c r="V1335" s="24">
        <v>13653911234</v>
      </c>
      <c r="W1335" s="24">
        <v>120</v>
      </c>
      <c r="X1335" s="24">
        <v>0</v>
      </c>
      <c r="Y1335" s="24">
        <v>0</v>
      </c>
      <c r="Z1335" s="24">
        <v>0</v>
      </c>
      <c r="AA1335" s="24">
        <v>0</v>
      </c>
      <c r="AB1335" s="24">
        <v>0</v>
      </c>
      <c r="AC1335" s="24">
        <v>0</v>
      </c>
      <c r="AD1335" s="24">
        <v>76</v>
      </c>
      <c r="AE1335" s="24">
        <v>0</v>
      </c>
      <c r="AF1335" s="24">
        <v>6</v>
      </c>
      <c r="AG1335" s="24" t="s">
        <v>5514</v>
      </c>
      <c r="AH1335" s="24">
        <v>0</v>
      </c>
      <c r="AI1335" s="24" t="s">
        <v>5378</v>
      </c>
      <c r="AJ1335" s="24">
        <v>5</v>
      </c>
      <c r="AK1335" s="24" t="s">
        <v>264</v>
      </c>
      <c r="AL1335" s="24">
        <v>5</v>
      </c>
      <c r="AM1335" s="24" t="s">
        <v>264</v>
      </c>
      <c r="AN1335" s="24">
        <v>0.42</v>
      </c>
      <c r="AO1335" s="24">
        <v>0</v>
      </c>
      <c r="AP1335" s="24">
        <v>0</v>
      </c>
      <c r="AQ1335" s="24">
        <v>0</v>
      </c>
      <c r="AR1335" s="24" t="s">
        <v>3208</v>
      </c>
      <c r="AS1335" s="24">
        <v>2600</v>
      </c>
      <c r="AT1335" s="24">
        <v>0.42</v>
      </c>
      <c r="AU1335" s="24">
        <v>0</v>
      </c>
      <c r="AV1335" s="24">
        <v>0</v>
      </c>
      <c r="AW1335" s="24">
        <v>0</v>
      </c>
      <c r="AX1335" s="24" t="s">
        <v>5515</v>
      </c>
      <c r="AY1335" s="24">
        <v>2600</v>
      </c>
      <c r="AZ1335" s="24">
        <v>0.42</v>
      </c>
      <c r="BA1335" s="24">
        <v>0</v>
      </c>
      <c r="BB1335" s="24">
        <v>0</v>
      </c>
      <c r="BC1335" s="24">
        <v>0</v>
      </c>
      <c r="BD1335" s="24" t="s">
        <v>98</v>
      </c>
      <c r="BE1335" s="24">
        <v>2600</v>
      </c>
      <c r="BF1335" s="24">
        <v>0.42</v>
      </c>
      <c r="BG1335" s="24">
        <v>0</v>
      </c>
      <c r="BH1335" s="24">
        <v>0</v>
      </c>
      <c r="BI1335" s="24">
        <v>0</v>
      </c>
      <c r="BJ1335" s="24"/>
      <c r="BK1335" s="24" t="s">
        <v>5378</v>
      </c>
      <c r="BL1335" s="24"/>
      <c r="BM1335" s="24"/>
    </row>
    <row r="1336" s="15" customFormat="1" ht="71.25" spans="1:65">
      <c r="A1336" s="23">
        <v>667</v>
      </c>
      <c r="B1336" s="24">
        <v>2022</v>
      </c>
      <c r="C1336" s="24" t="s">
        <v>5508</v>
      </c>
      <c r="D1336" s="50">
        <v>5064205691</v>
      </c>
      <c r="E1336" s="50">
        <v>9.1419001396063e+17</v>
      </c>
      <c r="F1336" s="24" t="s">
        <v>5509</v>
      </c>
      <c r="G1336" s="24" t="s">
        <v>65</v>
      </c>
      <c r="H1336" s="24" t="s">
        <v>66</v>
      </c>
      <c r="I1336" s="24" t="s">
        <v>66</v>
      </c>
      <c r="J1336" s="24" t="s">
        <v>176</v>
      </c>
      <c r="K1336" s="24" t="s">
        <v>5510</v>
      </c>
      <c r="L1336" s="24">
        <v>112.589244</v>
      </c>
      <c r="M1336" s="24">
        <v>35.128994</v>
      </c>
      <c r="N1336" s="24" t="s">
        <v>98</v>
      </c>
      <c r="O1336" s="24" t="s">
        <v>98</v>
      </c>
      <c r="P1336" s="24" t="s">
        <v>1312</v>
      </c>
      <c r="Q1336" s="24" t="s">
        <v>1313</v>
      </c>
      <c r="R1336" s="24" t="s">
        <v>5511</v>
      </c>
      <c r="S1336" s="24" t="s">
        <v>1312</v>
      </c>
      <c r="T1336" s="24" t="s">
        <v>5512</v>
      </c>
      <c r="U1336" s="24" t="s">
        <v>5513</v>
      </c>
      <c r="V1336" s="24">
        <v>13653911234</v>
      </c>
      <c r="W1336" s="24">
        <v>120</v>
      </c>
      <c r="X1336" s="24">
        <v>0</v>
      </c>
      <c r="Y1336" s="24">
        <v>0</v>
      </c>
      <c r="Z1336" s="24">
        <v>0</v>
      </c>
      <c r="AA1336" s="24">
        <v>0</v>
      </c>
      <c r="AB1336" s="24">
        <v>0</v>
      </c>
      <c r="AC1336" s="24">
        <v>0</v>
      </c>
      <c r="AD1336" s="24">
        <v>76</v>
      </c>
      <c r="AE1336" s="24">
        <v>0</v>
      </c>
      <c r="AF1336" s="24">
        <v>6</v>
      </c>
      <c r="AG1336" s="24" t="s">
        <v>80</v>
      </c>
      <c r="AH1336" s="24">
        <v>0</v>
      </c>
      <c r="AI1336" s="24" t="s">
        <v>5378</v>
      </c>
      <c r="AJ1336" s="24">
        <v>5</v>
      </c>
      <c r="AK1336" s="24" t="s">
        <v>264</v>
      </c>
      <c r="AL1336" s="24">
        <v>5</v>
      </c>
      <c r="AM1336" s="24" t="s">
        <v>264</v>
      </c>
      <c r="AN1336" s="24">
        <v>0.42</v>
      </c>
      <c r="AO1336" s="24">
        <v>0</v>
      </c>
      <c r="AP1336" s="24">
        <v>0</v>
      </c>
      <c r="AQ1336" s="24">
        <v>0</v>
      </c>
      <c r="AR1336" s="24" t="s">
        <v>2538</v>
      </c>
      <c r="AS1336" s="24">
        <v>0</v>
      </c>
      <c r="AT1336" s="24">
        <v>0</v>
      </c>
      <c r="AU1336" s="24">
        <v>0</v>
      </c>
      <c r="AV1336" s="24">
        <v>0</v>
      </c>
      <c r="AW1336" s="24">
        <v>0</v>
      </c>
      <c r="AX1336" s="24" t="s">
        <v>2538</v>
      </c>
      <c r="AY1336" s="24">
        <v>0</v>
      </c>
      <c r="AZ1336" s="24">
        <v>0</v>
      </c>
      <c r="BA1336" s="24">
        <v>0</v>
      </c>
      <c r="BB1336" s="24">
        <v>0</v>
      </c>
      <c r="BC1336" s="24">
        <v>0</v>
      </c>
      <c r="BD1336" s="24" t="s">
        <v>2538</v>
      </c>
      <c r="BE1336" s="24">
        <v>0</v>
      </c>
      <c r="BF1336" s="24">
        <v>0</v>
      </c>
      <c r="BG1336" s="24">
        <v>0</v>
      </c>
      <c r="BH1336" s="24">
        <v>0</v>
      </c>
      <c r="BI1336" s="24">
        <v>0</v>
      </c>
      <c r="BJ1336" s="24"/>
      <c r="BK1336" s="24" t="s">
        <v>5378</v>
      </c>
      <c r="BL1336" s="24"/>
      <c r="BM1336" s="24"/>
    </row>
    <row r="1337" s="15" customFormat="1" ht="42.75" spans="1:65">
      <c r="A1337" s="23">
        <f>IF(E1336=E1337,A1336,A1336+1)</f>
        <v>668</v>
      </c>
      <c r="B1337" s="24">
        <v>2022</v>
      </c>
      <c r="C1337" s="24" t="s">
        <v>5516</v>
      </c>
      <c r="D1337" s="24">
        <v>5097099379</v>
      </c>
      <c r="E1337" s="24" t="s">
        <v>5517</v>
      </c>
      <c r="F1337" s="24" t="s">
        <v>5518</v>
      </c>
      <c r="G1337" s="24" t="s">
        <v>65</v>
      </c>
      <c r="H1337" s="24" t="s">
        <v>66</v>
      </c>
      <c r="I1337" s="24" t="s">
        <v>66</v>
      </c>
      <c r="J1337" s="24" t="s">
        <v>1463</v>
      </c>
      <c r="K1337" s="24" t="s">
        <v>5519</v>
      </c>
      <c r="L1337" s="24">
        <v>112.659828</v>
      </c>
      <c r="M1337" s="24">
        <v>35.082432</v>
      </c>
      <c r="N1337" s="24" t="s">
        <v>98</v>
      </c>
      <c r="O1337" s="24" t="s">
        <v>98</v>
      </c>
      <c r="P1337" s="24" t="s">
        <v>1312</v>
      </c>
      <c r="Q1337" s="24" t="s">
        <v>1313</v>
      </c>
      <c r="R1337" s="24" t="s">
        <v>4640</v>
      </c>
      <c r="S1337" s="24" t="s">
        <v>1312</v>
      </c>
      <c r="T1337" s="24" t="s">
        <v>5520</v>
      </c>
      <c r="U1337" s="24" t="s">
        <v>5520</v>
      </c>
      <c r="V1337" s="24">
        <v>18669980590</v>
      </c>
      <c r="W1337" s="24">
        <v>200</v>
      </c>
      <c r="X1337" s="24">
        <v>0</v>
      </c>
      <c r="Y1337" s="24">
        <v>0</v>
      </c>
      <c r="Z1337" s="24">
        <v>0</v>
      </c>
      <c r="AA1337" s="24">
        <v>0</v>
      </c>
      <c r="AB1337" s="24">
        <v>0</v>
      </c>
      <c r="AC1337" s="24">
        <v>0</v>
      </c>
      <c r="AD1337" s="24">
        <v>16</v>
      </c>
      <c r="AE1337" s="24">
        <v>0</v>
      </c>
      <c r="AF1337" s="24">
        <v>1</v>
      </c>
      <c r="AG1337" s="24" t="s">
        <v>5521</v>
      </c>
      <c r="AH1337" s="24">
        <v>0</v>
      </c>
      <c r="AI1337" s="24" t="s">
        <v>5522</v>
      </c>
      <c r="AJ1337" s="24">
        <v>0.2</v>
      </c>
      <c r="AK1337" s="24" t="s">
        <v>264</v>
      </c>
      <c r="AL1337" s="24">
        <v>0.2</v>
      </c>
      <c r="AM1337" s="24" t="s">
        <v>264</v>
      </c>
      <c r="AN1337" s="24">
        <v>4.44</v>
      </c>
      <c r="AO1337" s="24">
        <v>0</v>
      </c>
      <c r="AP1337" s="24">
        <v>0</v>
      </c>
      <c r="AQ1337" s="24">
        <v>0</v>
      </c>
      <c r="AR1337" s="24" t="s">
        <v>5523</v>
      </c>
      <c r="AS1337" s="24">
        <v>1000</v>
      </c>
      <c r="AT1337" s="24">
        <v>1.332</v>
      </c>
      <c r="AU1337" s="24">
        <v>0</v>
      </c>
      <c r="AV1337" s="24">
        <v>0</v>
      </c>
      <c r="AW1337" s="24">
        <v>0</v>
      </c>
      <c r="AX1337" s="24" t="s">
        <v>5523</v>
      </c>
      <c r="AY1337" s="24">
        <v>1000</v>
      </c>
      <c r="AZ1337" s="24">
        <v>0.888</v>
      </c>
      <c r="BA1337" s="24">
        <v>0</v>
      </c>
      <c r="BB1337" s="24">
        <v>0</v>
      </c>
      <c r="BC1337" s="24">
        <v>0</v>
      </c>
      <c r="BD1337" s="24" t="s">
        <v>98</v>
      </c>
      <c r="BE1337" s="24">
        <v>1000</v>
      </c>
      <c r="BF1337" s="24">
        <v>0.444</v>
      </c>
      <c r="BG1337" s="24">
        <v>0</v>
      </c>
      <c r="BH1337" s="24">
        <v>0</v>
      </c>
      <c r="BI1337" s="24">
        <v>0</v>
      </c>
      <c r="BJ1337" s="24"/>
      <c r="BK1337" s="24" t="s">
        <v>5522</v>
      </c>
      <c r="BL1337" s="24"/>
      <c r="BM1337" s="24"/>
    </row>
    <row r="1338" s="15" customFormat="1" ht="71.25" spans="1:65">
      <c r="A1338" s="23">
        <v>668</v>
      </c>
      <c r="B1338" s="24">
        <v>2022</v>
      </c>
      <c r="C1338" s="24" t="s">
        <v>5516</v>
      </c>
      <c r="D1338" s="24">
        <v>5097099379</v>
      </c>
      <c r="E1338" s="24" t="s">
        <v>5517</v>
      </c>
      <c r="F1338" s="24" t="s">
        <v>5518</v>
      </c>
      <c r="G1338" s="24" t="s">
        <v>65</v>
      </c>
      <c r="H1338" s="24" t="s">
        <v>66</v>
      </c>
      <c r="I1338" s="24" t="s">
        <v>66</v>
      </c>
      <c r="J1338" s="24" t="s">
        <v>1463</v>
      </c>
      <c r="K1338" s="24" t="s">
        <v>5519</v>
      </c>
      <c r="L1338" s="24">
        <v>112.659828</v>
      </c>
      <c r="M1338" s="24">
        <v>35.082432</v>
      </c>
      <c r="N1338" s="24" t="s">
        <v>98</v>
      </c>
      <c r="O1338" s="24" t="s">
        <v>98</v>
      </c>
      <c r="P1338" s="24" t="s">
        <v>1312</v>
      </c>
      <c r="Q1338" s="24" t="s">
        <v>1313</v>
      </c>
      <c r="R1338" s="24" t="s">
        <v>4640</v>
      </c>
      <c r="S1338" s="24" t="s">
        <v>1312</v>
      </c>
      <c r="T1338" s="24" t="s">
        <v>5520</v>
      </c>
      <c r="U1338" s="24" t="s">
        <v>5520</v>
      </c>
      <c r="V1338" s="24">
        <v>18669980590</v>
      </c>
      <c r="W1338" s="24">
        <v>200</v>
      </c>
      <c r="X1338" s="24">
        <v>0</v>
      </c>
      <c r="Y1338" s="24">
        <v>0</v>
      </c>
      <c r="Z1338" s="24">
        <v>0</v>
      </c>
      <c r="AA1338" s="24">
        <v>0</v>
      </c>
      <c r="AB1338" s="24">
        <v>0</v>
      </c>
      <c r="AC1338" s="24">
        <v>0</v>
      </c>
      <c r="AD1338" s="24">
        <v>16</v>
      </c>
      <c r="AE1338" s="24">
        <v>0</v>
      </c>
      <c r="AF1338" s="24">
        <v>1</v>
      </c>
      <c r="AG1338" s="24" t="s">
        <v>80</v>
      </c>
      <c r="AH1338" s="24">
        <v>0</v>
      </c>
      <c r="AI1338" s="24" t="s">
        <v>5522</v>
      </c>
      <c r="AJ1338" s="24">
        <v>0.2</v>
      </c>
      <c r="AK1338" s="24" t="s">
        <v>264</v>
      </c>
      <c r="AL1338" s="24">
        <v>0.2</v>
      </c>
      <c r="AM1338" s="24" t="s">
        <v>264</v>
      </c>
      <c r="AN1338" s="24">
        <v>4.44</v>
      </c>
      <c r="AO1338" s="24">
        <v>0</v>
      </c>
      <c r="AP1338" s="24">
        <v>0</v>
      </c>
      <c r="AQ1338" s="24">
        <v>0</v>
      </c>
      <c r="AR1338" s="24" t="s">
        <v>2538</v>
      </c>
      <c r="AS1338" s="24">
        <v>0</v>
      </c>
      <c r="AT1338" s="24">
        <v>0</v>
      </c>
      <c r="AU1338" s="24">
        <v>0</v>
      </c>
      <c r="AV1338" s="24">
        <v>0</v>
      </c>
      <c r="AW1338" s="24">
        <v>0</v>
      </c>
      <c r="AX1338" s="24" t="s">
        <v>2538</v>
      </c>
      <c r="AY1338" s="24">
        <v>0</v>
      </c>
      <c r="AZ1338" s="24">
        <v>0</v>
      </c>
      <c r="BA1338" s="24">
        <v>0</v>
      </c>
      <c r="BB1338" s="24">
        <v>0</v>
      </c>
      <c r="BC1338" s="24">
        <v>0</v>
      </c>
      <c r="BD1338" s="24" t="s">
        <v>2538</v>
      </c>
      <c r="BE1338" s="24">
        <v>0</v>
      </c>
      <c r="BF1338" s="24">
        <v>0</v>
      </c>
      <c r="BG1338" s="24">
        <v>0</v>
      </c>
      <c r="BH1338" s="24">
        <v>0</v>
      </c>
      <c r="BI1338" s="24">
        <v>0</v>
      </c>
      <c r="BJ1338" s="24"/>
      <c r="BK1338" s="24" t="s">
        <v>5522</v>
      </c>
      <c r="BL1338" s="24"/>
      <c r="BM1338" s="24"/>
    </row>
    <row r="1339" s="15" customFormat="1" ht="57" spans="1:65">
      <c r="A1339" s="23">
        <f>IF(E1338=E1339,A1338,A1338+1)</f>
        <v>669</v>
      </c>
      <c r="B1339" s="24">
        <v>2022</v>
      </c>
      <c r="C1339" s="24" t="s">
        <v>5524</v>
      </c>
      <c r="D1339" s="24">
        <v>5064692215</v>
      </c>
      <c r="E1339" s="24" t="s">
        <v>5525</v>
      </c>
      <c r="F1339" s="24" t="s">
        <v>5526</v>
      </c>
      <c r="G1339" s="24" t="s">
        <v>65</v>
      </c>
      <c r="H1339" s="24" t="s">
        <v>66</v>
      </c>
      <c r="I1339" s="24" t="s">
        <v>66</v>
      </c>
      <c r="J1339" s="24" t="s">
        <v>1463</v>
      </c>
      <c r="K1339" s="24" t="s">
        <v>5312</v>
      </c>
      <c r="L1339" s="24">
        <v>112.129194</v>
      </c>
      <c r="M1339" s="24">
        <v>35.171179</v>
      </c>
      <c r="N1339" s="24" t="s">
        <v>98</v>
      </c>
      <c r="O1339" s="24" t="s">
        <v>98</v>
      </c>
      <c r="P1339" s="24" t="s">
        <v>1312</v>
      </c>
      <c r="Q1339" s="24" t="s">
        <v>1313</v>
      </c>
      <c r="R1339" s="24" t="s">
        <v>5313</v>
      </c>
      <c r="S1339" s="24" t="s">
        <v>1312</v>
      </c>
      <c r="T1339" s="24" t="s">
        <v>5527</v>
      </c>
      <c r="U1339" s="24" t="s">
        <v>5315</v>
      </c>
      <c r="V1339" s="24">
        <v>18669980590</v>
      </c>
      <c r="W1339" s="24">
        <v>9000</v>
      </c>
      <c r="X1339" s="24">
        <v>0</v>
      </c>
      <c r="Y1339" s="24">
        <v>0</v>
      </c>
      <c r="Z1339" s="24">
        <v>0</v>
      </c>
      <c r="AA1339" s="24">
        <v>0</v>
      </c>
      <c r="AB1339" s="24">
        <v>0</v>
      </c>
      <c r="AC1339" s="24">
        <v>0</v>
      </c>
      <c r="AD1339" s="24">
        <v>120</v>
      </c>
      <c r="AE1339" s="24">
        <v>0</v>
      </c>
      <c r="AF1339" s="24">
        <v>1</v>
      </c>
      <c r="AG1339" s="24" t="s">
        <v>5528</v>
      </c>
      <c r="AH1339" s="24">
        <v>0</v>
      </c>
      <c r="AI1339" s="24" t="s">
        <v>5317</v>
      </c>
      <c r="AJ1339" s="24">
        <v>30000</v>
      </c>
      <c r="AK1339" s="24" t="s">
        <v>5318</v>
      </c>
      <c r="AL1339" s="24">
        <v>30000</v>
      </c>
      <c r="AM1339" s="24" t="s">
        <v>5318</v>
      </c>
      <c r="AN1339" s="24">
        <v>2</v>
      </c>
      <c r="AO1339" s="24">
        <v>0</v>
      </c>
      <c r="AP1339" s="24">
        <v>0</v>
      </c>
      <c r="AQ1339" s="24">
        <v>0</v>
      </c>
      <c r="AR1339" s="24" t="s">
        <v>5529</v>
      </c>
      <c r="AS1339" s="24">
        <v>5000</v>
      </c>
      <c r="AT1339" s="24">
        <v>0.6</v>
      </c>
      <c r="AU1339" s="24">
        <v>0</v>
      </c>
      <c r="AV1339" s="24">
        <v>0</v>
      </c>
      <c r="AW1339" s="24">
        <v>0</v>
      </c>
      <c r="AX1339" s="24" t="s">
        <v>5530</v>
      </c>
      <c r="AY1339" s="24">
        <v>5000</v>
      </c>
      <c r="AZ1339" s="24">
        <v>0.4</v>
      </c>
      <c r="BA1339" s="24">
        <v>0</v>
      </c>
      <c r="BB1339" s="24">
        <v>0</v>
      </c>
      <c r="BC1339" s="24">
        <v>0</v>
      </c>
      <c r="BD1339" s="24" t="s">
        <v>5531</v>
      </c>
      <c r="BE1339" s="24">
        <v>5000</v>
      </c>
      <c r="BF1339" s="24">
        <v>0.2</v>
      </c>
      <c r="BG1339" s="24">
        <v>0</v>
      </c>
      <c r="BH1339" s="24">
        <v>0</v>
      </c>
      <c r="BI1339" s="24">
        <v>0</v>
      </c>
      <c r="BJ1339" s="24"/>
      <c r="BK1339" s="24" t="s">
        <v>5317</v>
      </c>
      <c r="BL1339" s="24"/>
      <c r="BM1339" s="24"/>
    </row>
    <row r="1340" s="15" customFormat="1" ht="71.25" spans="1:65">
      <c r="A1340" s="23">
        <v>669</v>
      </c>
      <c r="B1340" s="24">
        <v>2022</v>
      </c>
      <c r="C1340" s="24" t="s">
        <v>5524</v>
      </c>
      <c r="D1340" s="24">
        <v>5064692215</v>
      </c>
      <c r="E1340" s="24" t="s">
        <v>5525</v>
      </c>
      <c r="F1340" s="24" t="s">
        <v>5526</v>
      </c>
      <c r="G1340" s="24" t="s">
        <v>65</v>
      </c>
      <c r="H1340" s="24" t="s">
        <v>66</v>
      </c>
      <c r="I1340" s="24" t="s">
        <v>66</v>
      </c>
      <c r="J1340" s="24" t="s">
        <v>1463</v>
      </c>
      <c r="K1340" s="24" t="s">
        <v>5312</v>
      </c>
      <c r="L1340" s="24">
        <v>112.129194</v>
      </c>
      <c r="M1340" s="24">
        <v>35.171179</v>
      </c>
      <c r="N1340" s="24" t="s">
        <v>98</v>
      </c>
      <c r="O1340" s="24" t="s">
        <v>98</v>
      </c>
      <c r="P1340" s="24" t="s">
        <v>1312</v>
      </c>
      <c r="Q1340" s="24" t="s">
        <v>1313</v>
      </c>
      <c r="R1340" s="24" t="s">
        <v>5313</v>
      </c>
      <c r="S1340" s="24" t="s">
        <v>1312</v>
      </c>
      <c r="T1340" s="24" t="s">
        <v>5527</v>
      </c>
      <c r="U1340" s="24" t="s">
        <v>5315</v>
      </c>
      <c r="V1340" s="24">
        <v>18669980590</v>
      </c>
      <c r="W1340" s="24">
        <v>9000</v>
      </c>
      <c r="X1340" s="24">
        <v>0</v>
      </c>
      <c r="Y1340" s="24">
        <v>0</v>
      </c>
      <c r="Z1340" s="24">
        <v>0</v>
      </c>
      <c r="AA1340" s="24">
        <v>0</v>
      </c>
      <c r="AB1340" s="24">
        <v>0</v>
      </c>
      <c r="AC1340" s="24">
        <v>0</v>
      </c>
      <c r="AD1340" s="24">
        <v>120</v>
      </c>
      <c r="AE1340" s="24">
        <v>0</v>
      </c>
      <c r="AF1340" s="24">
        <v>1</v>
      </c>
      <c r="AG1340" s="24" t="s">
        <v>80</v>
      </c>
      <c r="AH1340" s="24">
        <v>0</v>
      </c>
      <c r="AI1340" s="24" t="s">
        <v>5317</v>
      </c>
      <c r="AJ1340" s="24">
        <v>30000</v>
      </c>
      <c r="AK1340" s="24" t="s">
        <v>5318</v>
      </c>
      <c r="AL1340" s="24">
        <v>30000</v>
      </c>
      <c r="AM1340" s="24" t="s">
        <v>5318</v>
      </c>
      <c r="AN1340" s="24">
        <v>2</v>
      </c>
      <c r="AO1340" s="24">
        <v>0</v>
      </c>
      <c r="AP1340" s="24">
        <v>0</v>
      </c>
      <c r="AQ1340" s="24">
        <v>0</v>
      </c>
      <c r="AR1340" s="24" t="s">
        <v>2538</v>
      </c>
      <c r="AS1340" s="24">
        <v>0</v>
      </c>
      <c r="AT1340" s="24">
        <v>0</v>
      </c>
      <c r="AU1340" s="24">
        <v>0</v>
      </c>
      <c r="AV1340" s="24">
        <v>0</v>
      </c>
      <c r="AW1340" s="24">
        <v>0</v>
      </c>
      <c r="AX1340" s="24" t="s">
        <v>2538</v>
      </c>
      <c r="AY1340" s="24">
        <v>0</v>
      </c>
      <c r="AZ1340" s="24">
        <v>0</v>
      </c>
      <c r="BA1340" s="24">
        <v>0</v>
      </c>
      <c r="BB1340" s="24">
        <v>0</v>
      </c>
      <c r="BC1340" s="24">
        <v>0</v>
      </c>
      <c r="BD1340" s="24" t="s">
        <v>2538</v>
      </c>
      <c r="BE1340" s="24">
        <v>0</v>
      </c>
      <c r="BF1340" s="24">
        <v>0</v>
      </c>
      <c r="BG1340" s="24">
        <v>0</v>
      </c>
      <c r="BH1340" s="24">
        <v>0</v>
      </c>
      <c r="BI1340" s="24">
        <v>0</v>
      </c>
      <c r="BJ1340" s="24"/>
      <c r="BK1340" s="24" t="s">
        <v>5317</v>
      </c>
      <c r="BL1340" s="24"/>
      <c r="BM1340" s="24"/>
    </row>
    <row r="1341" s="15" customFormat="1" ht="57" spans="1:65">
      <c r="A1341" s="23">
        <f>IF(E1340=E1341,A1340,A1340+1)</f>
        <v>670</v>
      </c>
      <c r="B1341" s="24">
        <v>2022</v>
      </c>
      <c r="C1341" s="24" t="s">
        <v>5532</v>
      </c>
      <c r="D1341" s="24">
        <v>3982060630</v>
      </c>
      <c r="E1341" s="24" t="s">
        <v>5533</v>
      </c>
      <c r="F1341" s="24" t="s">
        <v>5534</v>
      </c>
      <c r="G1341" s="24" t="s">
        <v>65</v>
      </c>
      <c r="H1341" s="24" t="s">
        <v>66</v>
      </c>
      <c r="I1341" s="24" t="s">
        <v>66</v>
      </c>
      <c r="J1341" s="24" t="s">
        <v>237</v>
      </c>
      <c r="K1341" s="24" t="s">
        <v>5421</v>
      </c>
      <c r="L1341" s="24">
        <v>112.553292</v>
      </c>
      <c r="M1341" s="24">
        <v>35.050047</v>
      </c>
      <c r="N1341" s="24" t="s">
        <v>98</v>
      </c>
      <c r="O1341" s="24" t="s">
        <v>98</v>
      </c>
      <c r="P1341" s="24" t="s">
        <v>1312</v>
      </c>
      <c r="Q1341" s="24" t="s">
        <v>1313</v>
      </c>
      <c r="R1341" s="24" t="s">
        <v>5258</v>
      </c>
      <c r="S1341" s="24" t="s">
        <v>1598</v>
      </c>
      <c r="T1341" s="24" t="s">
        <v>5535</v>
      </c>
      <c r="U1341" s="24" t="s">
        <v>5535</v>
      </c>
      <c r="V1341" s="24">
        <v>13949690256</v>
      </c>
      <c r="W1341" s="24">
        <v>120</v>
      </c>
      <c r="X1341" s="24">
        <v>0</v>
      </c>
      <c r="Y1341" s="24">
        <v>0</v>
      </c>
      <c r="Z1341" s="24">
        <v>0</v>
      </c>
      <c r="AA1341" s="24">
        <v>0</v>
      </c>
      <c r="AB1341" s="24">
        <v>0</v>
      </c>
      <c r="AC1341" s="24">
        <v>0</v>
      </c>
      <c r="AD1341" s="24">
        <v>1.2</v>
      </c>
      <c r="AE1341" s="24">
        <v>0</v>
      </c>
      <c r="AF1341" s="24">
        <v>1</v>
      </c>
      <c r="AG1341" s="24" t="s">
        <v>5536</v>
      </c>
      <c r="AH1341" s="24">
        <v>0</v>
      </c>
      <c r="AI1341" s="24" t="s">
        <v>5537</v>
      </c>
      <c r="AJ1341" s="24">
        <v>0.15</v>
      </c>
      <c r="AK1341" s="24" t="s">
        <v>525</v>
      </c>
      <c r="AL1341" s="24">
        <v>0.15</v>
      </c>
      <c r="AM1341" s="24" t="s">
        <v>525</v>
      </c>
      <c r="AN1341" s="24">
        <v>0.5</v>
      </c>
      <c r="AO1341" s="24">
        <v>0</v>
      </c>
      <c r="AP1341" s="24">
        <v>0</v>
      </c>
      <c r="AQ1341" s="24">
        <v>0</v>
      </c>
      <c r="AR1341" s="24" t="s">
        <v>2662</v>
      </c>
      <c r="AS1341" s="24">
        <v>0</v>
      </c>
      <c r="AT1341" s="24">
        <v>0</v>
      </c>
      <c r="AU1341" s="24">
        <v>0</v>
      </c>
      <c r="AV1341" s="24">
        <v>0</v>
      </c>
      <c r="AW1341" s="24">
        <v>0</v>
      </c>
      <c r="AX1341" s="24" t="s">
        <v>2663</v>
      </c>
      <c r="AY1341" s="24">
        <v>0</v>
      </c>
      <c r="AZ1341" s="24">
        <v>0</v>
      </c>
      <c r="BA1341" s="24">
        <v>0</v>
      </c>
      <c r="BB1341" s="24">
        <v>0</v>
      </c>
      <c r="BC1341" s="24">
        <v>0</v>
      </c>
      <c r="BD1341" s="24" t="s">
        <v>98</v>
      </c>
      <c r="BE1341" s="24">
        <v>0</v>
      </c>
      <c r="BF1341" s="24">
        <v>0</v>
      </c>
      <c r="BG1341" s="24">
        <v>0</v>
      </c>
      <c r="BH1341" s="24">
        <v>0</v>
      </c>
      <c r="BI1341" s="24">
        <v>0</v>
      </c>
      <c r="BJ1341" s="24"/>
      <c r="BK1341" s="24" t="s">
        <v>5538</v>
      </c>
      <c r="BL1341" s="24"/>
      <c r="BM1341" s="24"/>
    </row>
    <row r="1342" s="15" customFormat="1" ht="71.25" spans="1:65">
      <c r="A1342" s="23">
        <v>670</v>
      </c>
      <c r="B1342" s="24">
        <v>2022</v>
      </c>
      <c r="C1342" s="24" t="s">
        <v>5532</v>
      </c>
      <c r="D1342" s="24">
        <v>3982060630</v>
      </c>
      <c r="E1342" s="24" t="s">
        <v>5533</v>
      </c>
      <c r="F1342" s="24" t="s">
        <v>5534</v>
      </c>
      <c r="G1342" s="24" t="s">
        <v>65</v>
      </c>
      <c r="H1342" s="24" t="s">
        <v>66</v>
      </c>
      <c r="I1342" s="24" t="s">
        <v>66</v>
      </c>
      <c r="J1342" s="24" t="s">
        <v>237</v>
      </c>
      <c r="K1342" s="24" t="s">
        <v>5421</v>
      </c>
      <c r="L1342" s="24">
        <v>112.553292</v>
      </c>
      <c r="M1342" s="24">
        <v>35.050047</v>
      </c>
      <c r="N1342" s="24" t="s">
        <v>98</v>
      </c>
      <c r="O1342" s="24" t="s">
        <v>98</v>
      </c>
      <c r="P1342" s="24" t="s">
        <v>1312</v>
      </c>
      <c r="Q1342" s="24" t="s">
        <v>1313</v>
      </c>
      <c r="R1342" s="24" t="s">
        <v>5258</v>
      </c>
      <c r="S1342" s="24" t="s">
        <v>1598</v>
      </c>
      <c r="T1342" s="24" t="s">
        <v>5535</v>
      </c>
      <c r="U1342" s="24" t="s">
        <v>5535</v>
      </c>
      <c r="V1342" s="24">
        <v>13949690256</v>
      </c>
      <c r="W1342" s="24">
        <v>120</v>
      </c>
      <c r="X1342" s="24">
        <v>0</v>
      </c>
      <c r="Y1342" s="24">
        <v>0</v>
      </c>
      <c r="Z1342" s="24">
        <v>0</v>
      </c>
      <c r="AA1342" s="24">
        <v>0</v>
      </c>
      <c r="AB1342" s="24">
        <v>0</v>
      </c>
      <c r="AC1342" s="24">
        <v>0</v>
      </c>
      <c r="AD1342" s="24">
        <v>1.2</v>
      </c>
      <c r="AE1342" s="24">
        <v>0</v>
      </c>
      <c r="AF1342" s="24">
        <v>1</v>
      </c>
      <c r="AG1342" s="24" t="s">
        <v>80</v>
      </c>
      <c r="AH1342" s="24">
        <v>0</v>
      </c>
      <c r="AI1342" s="24" t="s">
        <v>5537</v>
      </c>
      <c r="AJ1342" s="24">
        <v>0.15</v>
      </c>
      <c r="AK1342" s="24" t="s">
        <v>525</v>
      </c>
      <c r="AL1342" s="24">
        <v>0.15</v>
      </c>
      <c r="AM1342" s="24" t="s">
        <v>525</v>
      </c>
      <c r="AN1342" s="24">
        <v>0.5</v>
      </c>
      <c r="AO1342" s="24">
        <v>0</v>
      </c>
      <c r="AP1342" s="24">
        <v>0</v>
      </c>
      <c r="AQ1342" s="24">
        <v>0</v>
      </c>
      <c r="AR1342" s="24" t="s">
        <v>2538</v>
      </c>
      <c r="AS1342" s="24">
        <v>0</v>
      </c>
      <c r="AT1342" s="24">
        <v>0</v>
      </c>
      <c r="AU1342" s="24">
        <v>0</v>
      </c>
      <c r="AV1342" s="24">
        <v>0</v>
      </c>
      <c r="AW1342" s="24">
        <v>0</v>
      </c>
      <c r="AX1342" s="24" t="s">
        <v>2538</v>
      </c>
      <c r="AY1342" s="24">
        <v>0</v>
      </c>
      <c r="AZ1342" s="24">
        <v>0</v>
      </c>
      <c r="BA1342" s="24">
        <v>0</v>
      </c>
      <c r="BB1342" s="24">
        <v>0</v>
      </c>
      <c r="BC1342" s="24">
        <v>0</v>
      </c>
      <c r="BD1342" s="24" t="s">
        <v>2538</v>
      </c>
      <c r="BE1342" s="24">
        <v>0</v>
      </c>
      <c r="BF1342" s="24">
        <v>0</v>
      </c>
      <c r="BG1342" s="24">
        <v>0</v>
      </c>
      <c r="BH1342" s="24">
        <v>0</v>
      </c>
      <c r="BI1342" s="24">
        <v>0</v>
      </c>
      <c r="BJ1342" s="24"/>
      <c r="BK1342" s="24" t="s">
        <v>5538</v>
      </c>
      <c r="BL1342" s="24"/>
      <c r="BM1342" s="24"/>
    </row>
    <row r="1343" s="15" customFormat="1" ht="85.5" spans="1:65">
      <c r="A1343" s="23">
        <f>IF(E1342=E1343,A1342,A1342+1)</f>
        <v>671</v>
      </c>
      <c r="B1343" s="24">
        <v>2022</v>
      </c>
      <c r="C1343" s="24" t="s">
        <v>5539</v>
      </c>
      <c r="D1343" s="24">
        <v>3980000417</v>
      </c>
      <c r="E1343" s="24" t="s">
        <v>5540</v>
      </c>
      <c r="F1343" s="24" t="s">
        <v>5541</v>
      </c>
      <c r="G1343" s="24" t="s">
        <v>65</v>
      </c>
      <c r="H1343" s="24" t="s">
        <v>66</v>
      </c>
      <c r="I1343" s="24" t="s">
        <v>66</v>
      </c>
      <c r="J1343" s="24" t="s">
        <v>67</v>
      </c>
      <c r="K1343" s="24" t="s">
        <v>5542</v>
      </c>
      <c r="L1343" s="24">
        <v>112.621895</v>
      </c>
      <c r="M1343" s="24">
        <v>35.105232</v>
      </c>
      <c r="N1343" s="24" t="s">
        <v>98</v>
      </c>
      <c r="O1343" s="24" t="s">
        <v>98</v>
      </c>
      <c r="P1343" s="24" t="s">
        <v>1312</v>
      </c>
      <c r="Q1343" s="24" t="s">
        <v>1313</v>
      </c>
      <c r="R1343" s="24" t="s">
        <v>5183</v>
      </c>
      <c r="S1343" s="24" t="s">
        <v>2658</v>
      </c>
      <c r="T1343" s="24" t="s">
        <v>5543</v>
      </c>
      <c r="U1343" s="24" t="s">
        <v>5544</v>
      </c>
      <c r="V1343" s="24">
        <v>13838926664</v>
      </c>
      <c r="W1343" s="24">
        <v>90</v>
      </c>
      <c r="X1343" s="24">
        <v>0</v>
      </c>
      <c r="Y1343" s="24">
        <v>0</v>
      </c>
      <c r="Z1343" s="24">
        <v>0</v>
      </c>
      <c r="AA1343" s="24">
        <v>0</v>
      </c>
      <c r="AB1343" s="24">
        <v>0</v>
      </c>
      <c r="AC1343" s="24">
        <v>0</v>
      </c>
      <c r="AD1343" s="24">
        <v>36000</v>
      </c>
      <c r="AE1343" s="24">
        <v>0</v>
      </c>
      <c r="AF1343" s="24">
        <v>1</v>
      </c>
      <c r="AG1343" s="24" t="s">
        <v>5545</v>
      </c>
      <c r="AH1343" s="24">
        <v>0</v>
      </c>
      <c r="AI1343" s="24" t="s">
        <v>5546</v>
      </c>
      <c r="AJ1343" s="24">
        <v>5</v>
      </c>
      <c r="AK1343" s="24" t="s">
        <v>96</v>
      </c>
      <c r="AL1343" s="24">
        <v>5</v>
      </c>
      <c r="AM1343" s="24" t="s">
        <v>96</v>
      </c>
      <c r="AN1343" s="24">
        <v>0.78</v>
      </c>
      <c r="AO1343" s="24">
        <v>0</v>
      </c>
      <c r="AP1343" s="24">
        <v>0</v>
      </c>
      <c r="AQ1343" s="24">
        <v>0</v>
      </c>
      <c r="AR1343" s="24" t="s">
        <v>5547</v>
      </c>
      <c r="AS1343" s="24">
        <v>3000</v>
      </c>
      <c r="AT1343" s="24">
        <v>0.78</v>
      </c>
      <c r="AU1343" s="24">
        <v>0</v>
      </c>
      <c r="AV1343" s="24">
        <v>0</v>
      </c>
      <c r="AW1343" s="24">
        <v>0</v>
      </c>
      <c r="AX1343" s="24" t="s">
        <v>2663</v>
      </c>
      <c r="AY1343" s="24">
        <v>0</v>
      </c>
      <c r="AZ1343" s="24">
        <v>0</v>
      </c>
      <c r="BA1343" s="24">
        <v>0</v>
      </c>
      <c r="BB1343" s="24">
        <v>0</v>
      </c>
      <c r="BC1343" s="24">
        <v>0</v>
      </c>
      <c r="BD1343" s="24" t="s">
        <v>98</v>
      </c>
      <c r="BE1343" s="24">
        <v>0</v>
      </c>
      <c r="BF1343" s="24">
        <v>0</v>
      </c>
      <c r="BG1343" s="24">
        <v>0</v>
      </c>
      <c r="BH1343" s="24">
        <v>0</v>
      </c>
      <c r="BI1343" s="24">
        <v>0</v>
      </c>
      <c r="BJ1343" s="24"/>
      <c r="BK1343" s="24" t="s">
        <v>2665</v>
      </c>
      <c r="BL1343" s="24"/>
      <c r="BM1343" s="24"/>
    </row>
    <row r="1344" s="15" customFormat="1" ht="71.25" spans="1:65">
      <c r="A1344" s="23">
        <v>671</v>
      </c>
      <c r="B1344" s="24">
        <v>2022</v>
      </c>
      <c r="C1344" s="24" t="s">
        <v>5539</v>
      </c>
      <c r="D1344" s="24">
        <v>3980000417</v>
      </c>
      <c r="E1344" s="24" t="s">
        <v>5540</v>
      </c>
      <c r="F1344" s="24" t="s">
        <v>5541</v>
      </c>
      <c r="G1344" s="24" t="s">
        <v>65</v>
      </c>
      <c r="H1344" s="24" t="s">
        <v>66</v>
      </c>
      <c r="I1344" s="24" t="s">
        <v>66</v>
      </c>
      <c r="J1344" s="24" t="s">
        <v>67</v>
      </c>
      <c r="K1344" s="24" t="s">
        <v>5542</v>
      </c>
      <c r="L1344" s="24">
        <v>112.621895</v>
      </c>
      <c r="M1344" s="24">
        <v>35.105232</v>
      </c>
      <c r="N1344" s="24" t="s">
        <v>98</v>
      </c>
      <c r="O1344" s="24" t="s">
        <v>98</v>
      </c>
      <c r="P1344" s="24" t="s">
        <v>1312</v>
      </c>
      <c r="Q1344" s="24" t="s">
        <v>1313</v>
      </c>
      <c r="R1344" s="24" t="s">
        <v>5183</v>
      </c>
      <c r="S1344" s="24" t="s">
        <v>2658</v>
      </c>
      <c r="T1344" s="24" t="s">
        <v>5543</v>
      </c>
      <c r="U1344" s="24" t="s">
        <v>5544</v>
      </c>
      <c r="V1344" s="24">
        <v>13838926664</v>
      </c>
      <c r="W1344" s="24">
        <v>90</v>
      </c>
      <c r="X1344" s="24">
        <v>0</v>
      </c>
      <c r="Y1344" s="24">
        <v>0</v>
      </c>
      <c r="Z1344" s="24">
        <v>0</v>
      </c>
      <c r="AA1344" s="24">
        <v>0</v>
      </c>
      <c r="AB1344" s="24">
        <v>0</v>
      </c>
      <c r="AC1344" s="24">
        <v>0</v>
      </c>
      <c r="AD1344" s="24">
        <v>36000</v>
      </c>
      <c r="AE1344" s="24">
        <v>0</v>
      </c>
      <c r="AF1344" s="24">
        <v>1</v>
      </c>
      <c r="AG1344" s="24" t="s">
        <v>80</v>
      </c>
      <c r="AH1344" s="24">
        <v>0</v>
      </c>
      <c r="AI1344" s="24" t="s">
        <v>5546</v>
      </c>
      <c r="AJ1344" s="24">
        <v>5</v>
      </c>
      <c r="AK1344" s="24" t="s">
        <v>96</v>
      </c>
      <c r="AL1344" s="24">
        <v>5</v>
      </c>
      <c r="AM1344" s="24" t="s">
        <v>96</v>
      </c>
      <c r="AN1344" s="24">
        <v>0.78</v>
      </c>
      <c r="AO1344" s="24">
        <v>0</v>
      </c>
      <c r="AP1344" s="24">
        <v>0</v>
      </c>
      <c r="AQ1344" s="24">
        <v>0</v>
      </c>
      <c r="AR1344" s="24" t="s">
        <v>2538</v>
      </c>
      <c r="AS1344" s="24">
        <v>0</v>
      </c>
      <c r="AT1344" s="24">
        <v>0</v>
      </c>
      <c r="AU1344" s="24">
        <v>0</v>
      </c>
      <c r="AV1344" s="24">
        <v>0</v>
      </c>
      <c r="AW1344" s="24">
        <v>0</v>
      </c>
      <c r="AX1344" s="24" t="s">
        <v>2538</v>
      </c>
      <c r="AY1344" s="24">
        <v>0</v>
      </c>
      <c r="AZ1344" s="24">
        <v>0</v>
      </c>
      <c r="BA1344" s="24">
        <v>0</v>
      </c>
      <c r="BB1344" s="24">
        <v>0</v>
      </c>
      <c r="BC1344" s="24">
        <v>0</v>
      </c>
      <c r="BD1344" s="24" t="s">
        <v>2538</v>
      </c>
      <c r="BE1344" s="24">
        <v>0</v>
      </c>
      <c r="BF1344" s="24">
        <v>0</v>
      </c>
      <c r="BG1344" s="24">
        <v>0</v>
      </c>
      <c r="BH1344" s="24">
        <v>0</v>
      </c>
      <c r="BI1344" s="24">
        <v>0</v>
      </c>
      <c r="BJ1344" s="24"/>
      <c r="BK1344" s="24" t="s">
        <v>2665</v>
      </c>
      <c r="BL1344" s="24"/>
      <c r="BM1344" s="24"/>
    </row>
    <row r="1345" s="15" customFormat="1" ht="85.5" spans="1:65">
      <c r="A1345" s="23">
        <f>IF(E1344=E1345,A1344,A1344+1)</f>
        <v>672</v>
      </c>
      <c r="B1345" s="24">
        <v>2022</v>
      </c>
      <c r="C1345" s="24" t="s">
        <v>5548</v>
      </c>
      <c r="D1345" s="24">
        <v>5199249445</v>
      </c>
      <c r="E1345" s="24" t="s">
        <v>5549</v>
      </c>
      <c r="F1345" s="24"/>
      <c r="G1345" s="24" t="s">
        <v>65</v>
      </c>
      <c r="H1345" s="24" t="s">
        <v>66</v>
      </c>
      <c r="I1345" s="24" t="s">
        <v>66</v>
      </c>
      <c r="J1345" s="24" t="s">
        <v>134</v>
      </c>
      <c r="K1345" s="24" t="s">
        <v>5550</v>
      </c>
      <c r="L1345" s="24">
        <v>112.590047</v>
      </c>
      <c r="M1345" s="24">
        <v>35.090378</v>
      </c>
      <c r="N1345" s="24" t="s">
        <v>69</v>
      </c>
      <c r="O1345" s="24" t="s">
        <v>4941</v>
      </c>
      <c r="P1345" s="24" t="s">
        <v>1312</v>
      </c>
      <c r="Q1345" s="24" t="s">
        <v>1313</v>
      </c>
      <c r="R1345" s="24" t="s">
        <v>5460</v>
      </c>
      <c r="S1345" s="24" t="s">
        <v>1312</v>
      </c>
      <c r="T1345" s="24" t="s">
        <v>5551</v>
      </c>
      <c r="U1345" s="24" t="s">
        <v>5552</v>
      </c>
      <c r="V1345" s="24">
        <v>18839077755</v>
      </c>
      <c r="W1345" s="24">
        <v>50</v>
      </c>
      <c r="X1345" s="24">
        <v>0</v>
      </c>
      <c r="Y1345" s="24">
        <v>0</v>
      </c>
      <c r="Z1345" s="24">
        <v>0</v>
      </c>
      <c r="AA1345" s="24">
        <v>0</v>
      </c>
      <c r="AB1345" s="24">
        <v>0</v>
      </c>
      <c r="AC1345" s="24">
        <v>0</v>
      </c>
      <c r="AD1345" s="24">
        <v>2</v>
      </c>
      <c r="AE1345" s="24">
        <v>0</v>
      </c>
      <c r="AF1345" s="24">
        <v>1</v>
      </c>
      <c r="AG1345" s="24" t="s">
        <v>5553</v>
      </c>
      <c r="AH1345" s="24">
        <v>0</v>
      </c>
      <c r="AI1345" s="24" t="s">
        <v>109</v>
      </c>
      <c r="AJ1345" s="24">
        <v>400000</v>
      </c>
      <c r="AK1345" s="24" t="s">
        <v>182</v>
      </c>
      <c r="AL1345" s="24">
        <v>1000000</v>
      </c>
      <c r="AM1345" s="24" t="s">
        <v>182</v>
      </c>
      <c r="AN1345" s="24">
        <v>0.001</v>
      </c>
      <c r="AO1345" s="24">
        <v>0</v>
      </c>
      <c r="AP1345" s="24">
        <v>0</v>
      </c>
      <c r="AQ1345" s="24">
        <v>0</v>
      </c>
      <c r="AR1345" s="24" t="s">
        <v>2538</v>
      </c>
      <c r="AS1345" s="24">
        <v>0</v>
      </c>
      <c r="AT1345" s="24">
        <v>0</v>
      </c>
      <c r="AU1345" s="24">
        <v>0</v>
      </c>
      <c r="AV1345" s="24">
        <v>0</v>
      </c>
      <c r="AW1345" s="24">
        <v>0</v>
      </c>
      <c r="AX1345" s="24" t="s">
        <v>2663</v>
      </c>
      <c r="AY1345" s="24">
        <v>0</v>
      </c>
      <c r="AZ1345" s="24">
        <v>0</v>
      </c>
      <c r="BA1345" s="24">
        <v>0</v>
      </c>
      <c r="BB1345" s="24">
        <v>0</v>
      </c>
      <c r="BC1345" s="24">
        <v>0</v>
      </c>
      <c r="BD1345" s="24" t="s">
        <v>98</v>
      </c>
      <c r="BE1345" s="24">
        <v>0</v>
      </c>
      <c r="BF1345" s="24">
        <v>0</v>
      </c>
      <c r="BG1345" s="24">
        <v>0</v>
      </c>
      <c r="BH1345" s="24">
        <v>0</v>
      </c>
      <c r="BI1345" s="24">
        <v>0</v>
      </c>
      <c r="BJ1345" s="24"/>
      <c r="BK1345" s="24" t="s">
        <v>109</v>
      </c>
      <c r="BL1345" s="24"/>
      <c r="BM1345" s="24"/>
    </row>
    <row r="1346" s="15" customFormat="1" ht="71.25" spans="1:65">
      <c r="A1346" s="23">
        <v>672</v>
      </c>
      <c r="B1346" s="24">
        <v>2022</v>
      </c>
      <c r="C1346" s="24" t="s">
        <v>5548</v>
      </c>
      <c r="D1346" s="24">
        <v>5199249445</v>
      </c>
      <c r="E1346" s="24" t="s">
        <v>5549</v>
      </c>
      <c r="F1346" s="24"/>
      <c r="G1346" s="24" t="s">
        <v>65</v>
      </c>
      <c r="H1346" s="24" t="s">
        <v>66</v>
      </c>
      <c r="I1346" s="24" t="s">
        <v>66</v>
      </c>
      <c r="J1346" s="24" t="s">
        <v>134</v>
      </c>
      <c r="K1346" s="24" t="s">
        <v>5550</v>
      </c>
      <c r="L1346" s="24">
        <v>112.590047</v>
      </c>
      <c r="M1346" s="24">
        <v>35.090378</v>
      </c>
      <c r="N1346" s="24" t="s">
        <v>69</v>
      </c>
      <c r="O1346" s="24" t="s">
        <v>4941</v>
      </c>
      <c r="P1346" s="24" t="s">
        <v>1312</v>
      </c>
      <c r="Q1346" s="24" t="s">
        <v>1313</v>
      </c>
      <c r="R1346" s="24" t="s">
        <v>5460</v>
      </c>
      <c r="S1346" s="24" t="s">
        <v>1312</v>
      </c>
      <c r="T1346" s="24" t="s">
        <v>5551</v>
      </c>
      <c r="U1346" s="24" t="s">
        <v>5552</v>
      </c>
      <c r="V1346" s="24">
        <v>18839077755</v>
      </c>
      <c r="W1346" s="24">
        <v>50</v>
      </c>
      <c r="X1346" s="24">
        <v>0</v>
      </c>
      <c r="Y1346" s="24">
        <v>0</v>
      </c>
      <c r="Z1346" s="24">
        <v>0</v>
      </c>
      <c r="AA1346" s="24">
        <v>0</v>
      </c>
      <c r="AB1346" s="24">
        <v>0</v>
      </c>
      <c r="AC1346" s="24">
        <v>0</v>
      </c>
      <c r="AD1346" s="24">
        <v>2</v>
      </c>
      <c r="AE1346" s="24">
        <v>0</v>
      </c>
      <c r="AF1346" s="24">
        <v>1</v>
      </c>
      <c r="AG1346" s="24" t="s">
        <v>80</v>
      </c>
      <c r="AH1346" s="24">
        <v>0</v>
      </c>
      <c r="AI1346" s="24" t="s">
        <v>109</v>
      </c>
      <c r="AJ1346" s="24">
        <v>400000</v>
      </c>
      <c r="AK1346" s="24" t="s">
        <v>182</v>
      </c>
      <c r="AL1346" s="24">
        <v>1000000</v>
      </c>
      <c r="AM1346" s="24" t="s">
        <v>182</v>
      </c>
      <c r="AN1346" s="24">
        <v>0.001</v>
      </c>
      <c r="AO1346" s="24">
        <v>0</v>
      </c>
      <c r="AP1346" s="24">
        <v>0</v>
      </c>
      <c r="AQ1346" s="24">
        <v>0</v>
      </c>
      <c r="AR1346" s="24" t="s">
        <v>2538</v>
      </c>
      <c r="AS1346" s="24">
        <v>0</v>
      </c>
      <c r="AT1346" s="24">
        <v>0</v>
      </c>
      <c r="AU1346" s="24">
        <v>0</v>
      </c>
      <c r="AV1346" s="24">
        <v>0</v>
      </c>
      <c r="AW1346" s="24">
        <v>0</v>
      </c>
      <c r="AX1346" s="24" t="s">
        <v>2538</v>
      </c>
      <c r="AY1346" s="24">
        <v>0</v>
      </c>
      <c r="AZ1346" s="24">
        <v>0</v>
      </c>
      <c r="BA1346" s="24">
        <v>0</v>
      </c>
      <c r="BB1346" s="24">
        <v>0</v>
      </c>
      <c r="BC1346" s="24">
        <v>0</v>
      </c>
      <c r="BD1346" s="24" t="s">
        <v>2538</v>
      </c>
      <c r="BE1346" s="24">
        <v>0</v>
      </c>
      <c r="BF1346" s="24">
        <v>0</v>
      </c>
      <c r="BG1346" s="24">
        <v>0</v>
      </c>
      <c r="BH1346" s="24">
        <v>0</v>
      </c>
      <c r="BI1346" s="24">
        <v>0</v>
      </c>
      <c r="BJ1346" s="24"/>
      <c r="BK1346" s="24" t="s">
        <v>109</v>
      </c>
      <c r="BL1346" s="24"/>
      <c r="BM1346" s="24"/>
    </row>
    <row r="1347" s="15" customFormat="1" ht="83" customHeight="1" spans="1:65">
      <c r="A1347" s="23">
        <f>IF(E1346=E1347,A1346,A1346+1)</f>
        <v>673</v>
      </c>
      <c r="B1347" s="24">
        <v>2022</v>
      </c>
      <c r="C1347" s="24" t="s">
        <v>5554</v>
      </c>
      <c r="D1347" s="24">
        <v>3980143093</v>
      </c>
      <c r="E1347" s="24" t="s">
        <v>5555</v>
      </c>
      <c r="F1347" s="24" t="s">
        <v>5556</v>
      </c>
      <c r="G1347" s="24" t="s">
        <v>65</v>
      </c>
      <c r="H1347" s="24" t="s">
        <v>66</v>
      </c>
      <c r="I1347" s="24" t="s">
        <v>66</v>
      </c>
      <c r="J1347" s="24" t="s">
        <v>123</v>
      </c>
      <c r="K1347" s="24" t="s">
        <v>5557</v>
      </c>
      <c r="L1347" s="24">
        <v>112.689957</v>
      </c>
      <c r="M1347" s="24">
        <v>35.033371</v>
      </c>
      <c r="N1347" s="24" t="s">
        <v>98</v>
      </c>
      <c r="O1347" s="24" t="s">
        <v>98</v>
      </c>
      <c r="P1347" s="24" t="s">
        <v>1312</v>
      </c>
      <c r="Q1347" s="24" t="s">
        <v>1313</v>
      </c>
      <c r="R1347" s="24" t="s">
        <v>5558</v>
      </c>
      <c r="S1347" s="24" t="s">
        <v>1598</v>
      </c>
      <c r="T1347" s="24" t="s">
        <v>5559</v>
      </c>
      <c r="U1347" s="24" t="s">
        <v>5560</v>
      </c>
      <c r="V1347" s="24">
        <v>15839199151</v>
      </c>
      <c r="W1347" s="24">
        <v>1000</v>
      </c>
      <c r="X1347" s="24">
        <v>0</v>
      </c>
      <c r="Y1347" s="24">
        <v>0</v>
      </c>
      <c r="Z1347" s="24">
        <v>0</v>
      </c>
      <c r="AA1347" s="24">
        <v>0</v>
      </c>
      <c r="AB1347" s="24">
        <v>0</v>
      </c>
      <c r="AC1347" s="24">
        <v>0</v>
      </c>
      <c r="AD1347" s="24">
        <v>5</v>
      </c>
      <c r="AE1347" s="24">
        <v>0</v>
      </c>
      <c r="AF1347" s="24">
        <v>1</v>
      </c>
      <c r="AG1347" s="24" t="s">
        <v>5561</v>
      </c>
      <c r="AH1347" s="24">
        <v>0</v>
      </c>
      <c r="AI1347" s="24" t="s">
        <v>616</v>
      </c>
      <c r="AJ1347" s="24">
        <v>200</v>
      </c>
      <c r="AK1347" s="24" t="s">
        <v>96</v>
      </c>
      <c r="AL1347" s="24">
        <v>200</v>
      </c>
      <c r="AM1347" s="24" t="s">
        <v>96</v>
      </c>
      <c r="AN1347" s="24">
        <v>0.01</v>
      </c>
      <c r="AO1347" s="24">
        <v>0</v>
      </c>
      <c r="AP1347" s="24">
        <v>0</v>
      </c>
      <c r="AQ1347" s="24">
        <v>0</v>
      </c>
      <c r="AR1347" s="24" t="s">
        <v>5562</v>
      </c>
      <c r="AS1347" s="24">
        <v>10000</v>
      </c>
      <c r="AT1347" s="24">
        <v>0.01</v>
      </c>
      <c r="AU1347" s="24">
        <v>0</v>
      </c>
      <c r="AV1347" s="24">
        <v>0</v>
      </c>
      <c r="AW1347" s="24">
        <v>0</v>
      </c>
      <c r="AX1347" s="24" t="s">
        <v>5563</v>
      </c>
      <c r="AY1347" s="24">
        <v>0</v>
      </c>
      <c r="AZ1347" s="24">
        <v>0</v>
      </c>
      <c r="BA1347" s="24">
        <v>0</v>
      </c>
      <c r="BB1347" s="24">
        <v>0</v>
      </c>
      <c r="BC1347" s="24">
        <v>0</v>
      </c>
      <c r="BD1347" s="24" t="s">
        <v>5563</v>
      </c>
      <c r="BE1347" s="24">
        <v>0</v>
      </c>
      <c r="BF1347" s="24">
        <v>0</v>
      </c>
      <c r="BG1347" s="24">
        <v>0</v>
      </c>
      <c r="BH1347" s="24">
        <v>0</v>
      </c>
      <c r="BI1347" s="24">
        <v>0</v>
      </c>
      <c r="BJ1347" s="24"/>
      <c r="BK1347" s="24" t="s">
        <v>3144</v>
      </c>
      <c r="BL1347" s="24"/>
      <c r="BM1347" s="24"/>
    </row>
    <row r="1348" s="15" customFormat="1" ht="71.25" spans="1:65">
      <c r="A1348" s="23">
        <v>673</v>
      </c>
      <c r="B1348" s="24">
        <v>2022</v>
      </c>
      <c r="C1348" s="24" t="s">
        <v>5554</v>
      </c>
      <c r="D1348" s="24">
        <v>3980143093</v>
      </c>
      <c r="E1348" s="24" t="s">
        <v>5555</v>
      </c>
      <c r="F1348" s="24" t="s">
        <v>5556</v>
      </c>
      <c r="G1348" s="24" t="s">
        <v>65</v>
      </c>
      <c r="H1348" s="24" t="s">
        <v>66</v>
      </c>
      <c r="I1348" s="24" t="s">
        <v>66</v>
      </c>
      <c r="J1348" s="24" t="s">
        <v>123</v>
      </c>
      <c r="K1348" s="24" t="s">
        <v>5557</v>
      </c>
      <c r="L1348" s="24">
        <v>112.689957</v>
      </c>
      <c r="M1348" s="24">
        <v>35.033371</v>
      </c>
      <c r="N1348" s="24" t="s">
        <v>98</v>
      </c>
      <c r="O1348" s="24" t="s">
        <v>98</v>
      </c>
      <c r="P1348" s="24" t="s">
        <v>1312</v>
      </c>
      <c r="Q1348" s="24" t="s">
        <v>1313</v>
      </c>
      <c r="R1348" s="24" t="s">
        <v>5558</v>
      </c>
      <c r="S1348" s="24" t="s">
        <v>1598</v>
      </c>
      <c r="T1348" s="24" t="s">
        <v>5559</v>
      </c>
      <c r="U1348" s="24" t="s">
        <v>5560</v>
      </c>
      <c r="V1348" s="24">
        <v>15839199151</v>
      </c>
      <c r="W1348" s="24">
        <v>1000</v>
      </c>
      <c r="X1348" s="24">
        <v>0</v>
      </c>
      <c r="Y1348" s="24">
        <v>0</v>
      </c>
      <c r="Z1348" s="24">
        <v>0</v>
      </c>
      <c r="AA1348" s="24">
        <v>0</v>
      </c>
      <c r="AB1348" s="24">
        <v>0</v>
      </c>
      <c r="AC1348" s="24">
        <v>0</v>
      </c>
      <c r="AD1348" s="24">
        <v>5</v>
      </c>
      <c r="AE1348" s="24">
        <v>0</v>
      </c>
      <c r="AF1348" s="24">
        <v>1</v>
      </c>
      <c r="AG1348" s="24" t="s">
        <v>80</v>
      </c>
      <c r="AH1348" s="24">
        <v>0</v>
      </c>
      <c r="AI1348" s="24" t="s">
        <v>616</v>
      </c>
      <c r="AJ1348" s="24">
        <v>200</v>
      </c>
      <c r="AK1348" s="24" t="s">
        <v>96</v>
      </c>
      <c r="AL1348" s="24">
        <v>200</v>
      </c>
      <c r="AM1348" s="24" t="s">
        <v>96</v>
      </c>
      <c r="AN1348" s="24">
        <v>0.01</v>
      </c>
      <c r="AO1348" s="24">
        <v>0</v>
      </c>
      <c r="AP1348" s="24">
        <v>0</v>
      </c>
      <c r="AQ1348" s="24">
        <v>0</v>
      </c>
      <c r="AR1348" s="24" t="s">
        <v>1585</v>
      </c>
      <c r="AS1348" s="24">
        <v>0</v>
      </c>
      <c r="AT1348" s="24">
        <v>0</v>
      </c>
      <c r="AU1348" s="24">
        <v>0</v>
      </c>
      <c r="AV1348" s="24">
        <v>0</v>
      </c>
      <c r="AW1348" s="24">
        <v>0</v>
      </c>
      <c r="AX1348" s="24" t="s">
        <v>1585</v>
      </c>
      <c r="AY1348" s="24">
        <v>0</v>
      </c>
      <c r="AZ1348" s="24">
        <v>0</v>
      </c>
      <c r="BA1348" s="24">
        <v>0</v>
      </c>
      <c r="BB1348" s="24">
        <v>0</v>
      </c>
      <c r="BC1348" s="24">
        <v>0</v>
      </c>
      <c r="BD1348" s="24" t="s">
        <v>1585</v>
      </c>
      <c r="BE1348" s="24">
        <v>0</v>
      </c>
      <c r="BF1348" s="24">
        <v>0</v>
      </c>
      <c r="BG1348" s="24">
        <v>0</v>
      </c>
      <c r="BH1348" s="24">
        <v>0</v>
      </c>
      <c r="BI1348" s="24">
        <v>0</v>
      </c>
      <c r="BJ1348" s="24"/>
      <c r="BK1348" s="24" t="s">
        <v>3144</v>
      </c>
      <c r="BL1348" s="24"/>
      <c r="BM1348" s="24"/>
    </row>
    <row r="1349" s="15" customFormat="1" ht="71.25" spans="1:65">
      <c r="A1349" s="23">
        <f>IF(E1348=E1349,A1348,A1348+1)</f>
        <v>674</v>
      </c>
      <c r="B1349" s="24">
        <v>2022</v>
      </c>
      <c r="C1349" s="24" t="s">
        <v>5564</v>
      </c>
      <c r="D1349" s="24">
        <v>3980002103</v>
      </c>
      <c r="E1349" s="24" t="s">
        <v>5565</v>
      </c>
      <c r="F1349" s="24" t="s">
        <v>5566</v>
      </c>
      <c r="G1349" s="24" t="s">
        <v>65</v>
      </c>
      <c r="H1349" s="24" t="s">
        <v>66</v>
      </c>
      <c r="I1349" s="24" t="s">
        <v>66</v>
      </c>
      <c r="J1349" s="24" t="s">
        <v>102</v>
      </c>
      <c r="K1349" s="24" t="s">
        <v>5567</v>
      </c>
      <c r="L1349" s="24">
        <v>112.507361</v>
      </c>
      <c r="M1349" s="24">
        <v>35.103131</v>
      </c>
      <c r="N1349" s="24" t="s">
        <v>98</v>
      </c>
      <c r="O1349" s="24" t="s">
        <v>98</v>
      </c>
      <c r="P1349" s="24" t="s">
        <v>1312</v>
      </c>
      <c r="Q1349" s="24" t="s">
        <v>1313</v>
      </c>
      <c r="R1349" s="24" t="s">
        <v>5568</v>
      </c>
      <c r="S1349" s="24" t="s">
        <v>1312</v>
      </c>
      <c r="T1349" s="24" t="s">
        <v>5569</v>
      </c>
      <c r="U1349" s="24" t="s">
        <v>5569</v>
      </c>
      <c r="V1349" s="24">
        <v>15138849821</v>
      </c>
      <c r="W1349" s="24">
        <v>55</v>
      </c>
      <c r="X1349" s="24">
        <v>0</v>
      </c>
      <c r="Y1349" s="24">
        <v>0</v>
      </c>
      <c r="Z1349" s="24">
        <v>0</v>
      </c>
      <c r="AA1349" s="24">
        <v>0</v>
      </c>
      <c r="AB1349" s="24">
        <v>0</v>
      </c>
      <c r="AC1349" s="24">
        <v>0</v>
      </c>
      <c r="AD1349" s="24">
        <v>50</v>
      </c>
      <c r="AE1349" s="24">
        <v>0</v>
      </c>
      <c r="AF1349" s="24">
        <v>1</v>
      </c>
      <c r="AG1349" s="24" t="s">
        <v>5570</v>
      </c>
      <c r="AH1349" s="24">
        <v>0</v>
      </c>
      <c r="AI1349" s="24" t="s">
        <v>695</v>
      </c>
      <c r="AJ1349" s="24">
        <v>0.1</v>
      </c>
      <c r="AK1349" s="24" t="s">
        <v>244</v>
      </c>
      <c r="AL1349" s="24">
        <v>0.1</v>
      </c>
      <c r="AM1349" s="24" t="s">
        <v>244</v>
      </c>
      <c r="AN1349" s="24">
        <v>0.2</v>
      </c>
      <c r="AO1349" s="24">
        <v>0</v>
      </c>
      <c r="AP1349" s="24">
        <v>0</v>
      </c>
      <c r="AQ1349" s="24">
        <v>0</v>
      </c>
      <c r="AR1349" s="24" t="s">
        <v>2662</v>
      </c>
      <c r="AS1349" s="24">
        <v>1300</v>
      </c>
      <c r="AT1349" s="24">
        <v>0.2</v>
      </c>
      <c r="AU1349" s="24">
        <v>0</v>
      </c>
      <c r="AV1349" s="24">
        <v>0</v>
      </c>
      <c r="AW1349" s="24">
        <v>0</v>
      </c>
      <c r="AX1349" s="24" t="s">
        <v>2663</v>
      </c>
      <c r="AY1349" s="24">
        <v>0</v>
      </c>
      <c r="AZ1349" s="24">
        <v>0</v>
      </c>
      <c r="BA1349" s="24">
        <v>0</v>
      </c>
      <c r="BB1349" s="24">
        <v>0</v>
      </c>
      <c r="BC1349" s="24">
        <v>0</v>
      </c>
      <c r="BD1349" s="24" t="s">
        <v>98</v>
      </c>
      <c r="BE1349" s="24">
        <v>0</v>
      </c>
      <c r="BF1349" s="24">
        <v>0</v>
      </c>
      <c r="BG1349" s="24">
        <v>0</v>
      </c>
      <c r="BH1349" s="24">
        <v>0</v>
      </c>
      <c r="BI1349" s="24">
        <v>0</v>
      </c>
      <c r="BJ1349" s="24"/>
      <c r="BK1349" s="24" t="s">
        <v>695</v>
      </c>
      <c r="BL1349" s="24"/>
      <c r="BM1349" s="24"/>
    </row>
    <row r="1350" s="15" customFormat="1" ht="71.25" spans="1:65">
      <c r="A1350" s="23">
        <v>674</v>
      </c>
      <c r="B1350" s="24">
        <v>2022</v>
      </c>
      <c r="C1350" s="24" t="s">
        <v>5564</v>
      </c>
      <c r="D1350" s="24">
        <v>3980002103</v>
      </c>
      <c r="E1350" s="24" t="s">
        <v>5565</v>
      </c>
      <c r="F1350" s="24" t="s">
        <v>5566</v>
      </c>
      <c r="G1350" s="24" t="s">
        <v>65</v>
      </c>
      <c r="H1350" s="24" t="s">
        <v>66</v>
      </c>
      <c r="I1350" s="24" t="s">
        <v>66</v>
      </c>
      <c r="J1350" s="24" t="s">
        <v>102</v>
      </c>
      <c r="K1350" s="24" t="s">
        <v>5567</v>
      </c>
      <c r="L1350" s="24">
        <v>112.507361</v>
      </c>
      <c r="M1350" s="24">
        <v>35.103131</v>
      </c>
      <c r="N1350" s="24" t="s">
        <v>98</v>
      </c>
      <c r="O1350" s="24" t="s">
        <v>98</v>
      </c>
      <c r="P1350" s="24" t="s">
        <v>1312</v>
      </c>
      <c r="Q1350" s="24" t="s">
        <v>1313</v>
      </c>
      <c r="R1350" s="24" t="s">
        <v>5568</v>
      </c>
      <c r="S1350" s="24" t="s">
        <v>1312</v>
      </c>
      <c r="T1350" s="24" t="s">
        <v>5569</v>
      </c>
      <c r="U1350" s="24" t="s">
        <v>5569</v>
      </c>
      <c r="V1350" s="24">
        <v>15138849821</v>
      </c>
      <c r="W1350" s="24">
        <v>55</v>
      </c>
      <c r="X1350" s="24">
        <v>0</v>
      </c>
      <c r="Y1350" s="24">
        <v>0</v>
      </c>
      <c r="Z1350" s="24">
        <v>0</v>
      </c>
      <c r="AA1350" s="24">
        <v>0</v>
      </c>
      <c r="AB1350" s="24">
        <v>0</v>
      </c>
      <c r="AC1350" s="24">
        <v>0</v>
      </c>
      <c r="AD1350" s="24">
        <v>50</v>
      </c>
      <c r="AE1350" s="24">
        <v>0</v>
      </c>
      <c r="AF1350" s="24">
        <v>1</v>
      </c>
      <c r="AG1350" s="24" t="s">
        <v>80</v>
      </c>
      <c r="AH1350" s="24">
        <v>0</v>
      </c>
      <c r="AI1350" s="24" t="s">
        <v>695</v>
      </c>
      <c r="AJ1350" s="24">
        <v>0.1</v>
      </c>
      <c r="AK1350" s="24" t="s">
        <v>244</v>
      </c>
      <c r="AL1350" s="24">
        <v>0.1</v>
      </c>
      <c r="AM1350" s="24" t="s">
        <v>244</v>
      </c>
      <c r="AN1350" s="24">
        <v>0.2</v>
      </c>
      <c r="AO1350" s="24">
        <v>0</v>
      </c>
      <c r="AP1350" s="24">
        <v>0</v>
      </c>
      <c r="AQ1350" s="24">
        <v>0</v>
      </c>
      <c r="AR1350" s="24" t="s">
        <v>2538</v>
      </c>
      <c r="AS1350" s="24">
        <v>0</v>
      </c>
      <c r="AT1350" s="24">
        <v>0</v>
      </c>
      <c r="AU1350" s="24">
        <v>0</v>
      </c>
      <c r="AV1350" s="24">
        <v>0</v>
      </c>
      <c r="AW1350" s="24">
        <v>0</v>
      </c>
      <c r="AX1350" s="24" t="s">
        <v>2538</v>
      </c>
      <c r="AY1350" s="24">
        <v>0</v>
      </c>
      <c r="AZ1350" s="24">
        <v>0</v>
      </c>
      <c r="BA1350" s="24">
        <v>0</v>
      </c>
      <c r="BB1350" s="24">
        <v>0</v>
      </c>
      <c r="BC1350" s="24">
        <v>0</v>
      </c>
      <c r="BD1350" s="24" t="s">
        <v>2538</v>
      </c>
      <c r="BE1350" s="24">
        <v>0</v>
      </c>
      <c r="BF1350" s="24">
        <v>0</v>
      </c>
      <c r="BG1350" s="24">
        <v>0</v>
      </c>
      <c r="BH1350" s="24">
        <v>0</v>
      </c>
      <c r="BI1350" s="24">
        <v>0</v>
      </c>
      <c r="BJ1350" s="24"/>
      <c r="BK1350" s="24" t="s">
        <v>695</v>
      </c>
      <c r="BL1350" s="24"/>
      <c r="BM1350" s="24"/>
    </row>
    <row r="1351" s="15" customFormat="1" ht="57" spans="1:65">
      <c r="A1351" s="23">
        <f>IF(E1350=E1351,A1350,A1350+1)</f>
        <v>675</v>
      </c>
      <c r="B1351" s="24">
        <v>2022</v>
      </c>
      <c r="C1351" s="24" t="s">
        <v>5571</v>
      </c>
      <c r="D1351" s="24">
        <v>5211514360</v>
      </c>
      <c r="E1351" s="50">
        <v>9.14190015763108e+17</v>
      </c>
      <c r="F1351" s="24" t="s">
        <v>5572</v>
      </c>
      <c r="G1351" s="24" t="s">
        <v>65</v>
      </c>
      <c r="H1351" s="24" t="s">
        <v>66</v>
      </c>
      <c r="I1351" s="24" t="s">
        <v>66</v>
      </c>
      <c r="J1351" s="24" t="s">
        <v>102</v>
      </c>
      <c r="K1351" s="24" t="s">
        <v>2156</v>
      </c>
      <c r="L1351" s="24">
        <v>112.425658</v>
      </c>
      <c r="M1351" s="24">
        <v>35.109072</v>
      </c>
      <c r="N1351" s="24" t="s">
        <v>98</v>
      </c>
      <c r="O1351" s="24" t="s">
        <v>98</v>
      </c>
      <c r="P1351" s="24" t="s">
        <v>1312</v>
      </c>
      <c r="Q1351" s="24" t="s">
        <v>1313</v>
      </c>
      <c r="R1351" s="24" t="s">
        <v>3498</v>
      </c>
      <c r="S1351" s="24" t="s">
        <v>2658</v>
      </c>
      <c r="T1351" s="24" t="s">
        <v>5573</v>
      </c>
      <c r="U1351" s="24" t="s">
        <v>5574</v>
      </c>
      <c r="V1351" s="24">
        <v>13203921973</v>
      </c>
      <c r="W1351" s="24">
        <v>30</v>
      </c>
      <c r="X1351" s="24">
        <v>0</v>
      </c>
      <c r="Y1351" s="24">
        <v>0</v>
      </c>
      <c r="Z1351" s="24">
        <v>0</v>
      </c>
      <c r="AA1351" s="24">
        <v>0</v>
      </c>
      <c r="AB1351" s="24">
        <v>0</v>
      </c>
      <c r="AC1351" s="24">
        <v>0</v>
      </c>
      <c r="AD1351" s="24">
        <v>10</v>
      </c>
      <c r="AE1351" s="24">
        <v>0</v>
      </c>
      <c r="AF1351" s="24">
        <v>1</v>
      </c>
      <c r="AG1351" s="24" t="s">
        <v>5575</v>
      </c>
      <c r="AH1351" s="24">
        <v>0</v>
      </c>
      <c r="AI1351" s="24" t="s">
        <v>2661</v>
      </c>
      <c r="AJ1351" s="24">
        <v>0.03</v>
      </c>
      <c r="AK1351" s="24" t="s">
        <v>219</v>
      </c>
      <c r="AL1351" s="24">
        <v>0.03</v>
      </c>
      <c r="AM1351" s="24" t="s">
        <v>219</v>
      </c>
      <c r="AN1351" s="24">
        <v>0.01</v>
      </c>
      <c r="AO1351" s="24">
        <v>0</v>
      </c>
      <c r="AP1351" s="24">
        <v>0</v>
      </c>
      <c r="AQ1351" s="24">
        <v>0</v>
      </c>
      <c r="AR1351" s="24" t="s">
        <v>2662</v>
      </c>
      <c r="AS1351" s="24">
        <v>2000</v>
      </c>
      <c r="AT1351" s="24">
        <v>0.01</v>
      </c>
      <c r="AU1351" s="24">
        <v>0</v>
      </c>
      <c r="AV1351" s="24">
        <v>0</v>
      </c>
      <c r="AW1351" s="24">
        <v>0</v>
      </c>
      <c r="AX1351" s="24" t="s">
        <v>2663</v>
      </c>
      <c r="AY1351" s="24">
        <v>0</v>
      </c>
      <c r="AZ1351" s="24">
        <v>0</v>
      </c>
      <c r="BA1351" s="24">
        <v>0</v>
      </c>
      <c r="BB1351" s="24">
        <v>0</v>
      </c>
      <c r="BC1351" s="24">
        <v>0</v>
      </c>
      <c r="BD1351" s="24" t="s">
        <v>98</v>
      </c>
      <c r="BE1351" s="24">
        <v>0</v>
      </c>
      <c r="BF1351" s="24">
        <v>0</v>
      </c>
      <c r="BG1351" s="24">
        <v>0</v>
      </c>
      <c r="BH1351" s="24">
        <v>0</v>
      </c>
      <c r="BI1351" s="24">
        <v>0</v>
      </c>
      <c r="BJ1351" s="24"/>
      <c r="BK1351" s="24" t="s">
        <v>2665</v>
      </c>
      <c r="BL1351" s="24"/>
      <c r="BM1351" s="24"/>
    </row>
    <row r="1352" s="15" customFormat="1" ht="71.25" spans="1:65">
      <c r="A1352" s="23">
        <v>675</v>
      </c>
      <c r="B1352" s="24">
        <v>2022</v>
      </c>
      <c r="C1352" s="24" t="s">
        <v>5571</v>
      </c>
      <c r="D1352" s="24">
        <v>5211514360</v>
      </c>
      <c r="E1352" s="50">
        <v>9.14190015763108e+17</v>
      </c>
      <c r="F1352" s="24" t="s">
        <v>5572</v>
      </c>
      <c r="G1352" s="24" t="s">
        <v>65</v>
      </c>
      <c r="H1352" s="24" t="s">
        <v>66</v>
      </c>
      <c r="I1352" s="24" t="s">
        <v>66</v>
      </c>
      <c r="J1352" s="24" t="s">
        <v>102</v>
      </c>
      <c r="K1352" s="24" t="s">
        <v>2156</v>
      </c>
      <c r="L1352" s="24">
        <v>112.425658</v>
      </c>
      <c r="M1352" s="24">
        <v>35.109072</v>
      </c>
      <c r="N1352" s="24" t="s">
        <v>98</v>
      </c>
      <c r="O1352" s="24" t="s">
        <v>98</v>
      </c>
      <c r="P1352" s="24" t="s">
        <v>1312</v>
      </c>
      <c r="Q1352" s="24" t="s">
        <v>1313</v>
      </c>
      <c r="R1352" s="24" t="s">
        <v>3498</v>
      </c>
      <c r="S1352" s="24" t="s">
        <v>2658</v>
      </c>
      <c r="T1352" s="24" t="s">
        <v>5573</v>
      </c>
      <c r="U1352" s="24" t="s">
        <v>5574</v>
      </c>
      <c r="V1352" s="24">
        <v>13203921973</v>
      </c>
      <c r="W1352" s="24">
        <v>30</v>
      </c>
      <c r="X1352" s="24">
        <v>0</v>
      </c>
      <c r="Y1352" s="24">
        <v>0</v>
      </c>
      <c r="Z1352" s="24">
        <v>0</v>
      </c>
      <c r="AA1352" s="24">
        <v>0</v>
      </c>
      <c r="AB1352" s="24">
        <v>0</v>
      </c>
      <c r="AC1352" s="24">
        <v>0</v>
      </c>
      <c r="AD1352" s="24">
        <v>10</v>
      </c>
      <c r="AE1352" s="24">
        <v>0</v>
      </c>
      <c r="AF1352" s="24">
        <v>1</v>
      </c>
      <c r="AG1352" s="24" t="s">
        <v>80</v>
      </c>
      <c r="AH1352" s="24">
        <v>0</v>
      </c>
      <c r="AI1352" s="24" t="s">
        <v>2661</v>
      </c>
      <c r="AJ1352" s="24">
        <v>0.03</v>
      </c>
      <c r="AK1352" s="24" t="s">
        <v>219</v>
      </c>
      <c r="AL1352" s="24">
        <v>0.03</v>
      </c>
      <c r="AM1352" s="24" t="s">
        <v>219</v>
      </c>
      <c r="AN1352" s="24">
        <v>0.01</v>
      </c>
      <c r="AO1352" s="24">
        <v>0</v>
      </c>
      <c r="AP1352" s="24">
        <v>0</v>
      </c>
      <c r="AQ1352" s="24">
        <v>0</v>
      </c>
      <c r="AR1352" s="24" t="s">
        <v>2538</v>
      </c>
      <c r="AS1352" s="24">
        <v>0</v>
      </c>
      <c r="AT1352" s="24">
        <v>0</v>
      </c>
      <c r="AU1352" s="24">
        <v>0</v>
      </c>
      <c r="AV1352" s="24">
        <v>0</v>
      </c>
      <c r="AW1352" s="24">
        <v>0</v>
      </c>
      <c r="AX1352" s="24" t="s">
        <v>2538</v>
      </c>
      <c r="AY1352" s="24">
        <v>0</v>
      </c>
      <c r="AZ1352" s="24">
        <v>0</v>
      </c>
      <c r="BA1352" s="24">
        <v>0</v>
      </c>
      <c r="BB1352" s="24">
        <v>0</v>
      </c>
      <c r="BC1352" s="24">
        <v>0</v>
      </c>
      <c r="BD1352" s="24" t="s">
        <v>2538</v>
      </c>
      <c r="BE1352" s="24">
        <v>0</v>
      </c>
      <c r="BF1352" s="24">
        <v>0</v>
      </c>
      <c r="BG1352" s="24">
        <v>0</v>
      </c>
      <c r="BH1352" s="24">
        <v>0</v>
      </c>
      <c r="BI1352" s="24">
        <v>0</v>
      </c>
      <c r="BJ1352" s="24"/>
      <c r="BK1352" s="24" t="s">
        <v>2665</v>
      </c>
      <c r="BL1352" s="24"/>
      <c r="BM1352" s="24"/>
    </row>
    <row r="1353" s="15" customFormat="1" ht="57" spans="1:65">
      <c r="A1353" s="23">
        <f>IF(E1352=E1353,A1352,A1352+1)</f>
        <v>676</v>
      </c>
      <c r="B1353" s="24">
        <v>2022</v>
      </c>
      <c r="C1353" s="24" t="s">
        <v>5576</v>
      </c>
      <c r="D1353" s="50">
        <v>38567139</v>
      </c>
      <c r="E1353" s="24" t="s">
        <v>5577</v>
      </c>
      <c r="F1353" s="24" t="s">
        <v>5578</v>
      </c>
      <c r="G1353" s="24" t="s">
        <v>65</v>
      </c>
      <c r="H1353" s="24" t="s">
        <v>66</v>
      </c>
      <c r="I1353" s="24" t="s">
        <v>66</v>
      </c>
      <c r="J1353" s="24" t="s">
        <v>134</v>
      </c>
      <c r="K1353" s="24" t="s">
        <v>485</v>
      </c>
      <c r="L1353" s="24">
        <v>112.541944</v>
      </c>
      <c r="M1353" s="24">
        <v>35.077222</v>
      </c>
      <c r="N1353" s="24" t="s">
        <v>88</v>
      </c>
      <c r="O1353" s="24" t="s">
        <v>89</v>
      </c>
      <c r="P1353" s="24" t="s">
        <v>1312</v>
      </c>
      <c r="Q1353" s="24" t="s">
        <v>1313</v>
      </c>
      <c r="R1353" s="24" t="s">
        <v>2657</v>
      </c>
      <c r="S1353" s="24" t="s">
        <v>2658</v>
      </c>
      <c r="T1353" s="24" t="s">
        <v>5579</v>
      </c>
      <c r="U1353" s="24" t="s">
        <v>5579</v>
      </c>
      <c r="V1353" s="24">
        <v>13838921841</v>
      </c>
      <c r="W1353" s="24">
        <v>700</v>
      </c>
      <c r="X1353" s="24">
        <v>0</v>
      </c>
      <c r="Y1353" s="24">
        <v>0</v>
      </c>
      <c r="Z1353" s="24">
        <v>0</v>
      </c>
      <c r="AA1353" s="24">
        <v>0</v>
      </c>
      <c r="AB1353" s="24">
        <v>0</v>
      </c>
      <c r="AC1353" s="24">
        <v>0</v>
      </c>
      <c r="AD1353" s="24">
        <v>50</v>
      </c>
      <c r="AE1353" s="24">
        <v>0</v>
      </c>
      <c r="AF1353" s="24">
        <v>1</v>
      </c>
      <c r="AG1353" s="24" t="s">
        <v>5580</v>
      </c>
      <c r="AH1353" s="24">
        <v>0</v>
      </c>
      <c r="AI1353" s="24" t="s">
        <v>5581</v>
      </c>
      <c r="AJ1353" s="24">
        <v>0.1</v>
      </c>
      <c r="AK1353" s="24" t="s">
        <v>264</v>
      </c>
      <c r="AL1353" s="24">
        <v>0.5</v>
      </c>
      <c r="AM1353" s="24" t="s">
        <v>264</v>
      </c>
      <c r="AN1353" s="24">
        <v>0.019</v>
      </c>
      <c r="AO1353" s="24">
        <v>0</v>
      </c>
      <c r="AP1353" s="24">
        <v>0</v>
      </c>
      <c r="AQ1353" s="24">
        <v>0</v>
      </c>
      <c r="AR1353" s="24" t="s">
        <v>2662</v>
      </c>
      <c r="AS1353" s="24">
        <v>3000</v>
      </c>
      <c r="AT1353" s="24">
        <v>0</v>
      </c>
      <c r="AU1353" s="24">
        <v>0</v>
      </c>
      <c r="AV1353" s="24">
        <v>0</v>
      </c>
      <c r="AW1353" s="24">
        <v>0</v>
      </c>
      <c r="AX1353" s="24" t="s">
        <v>2663</v>
      </c>
      <c r="AY1353" s="24">
        <v>4000</v>
      </c>
      <c r="AZ1353" s="24">
        <v>0</v>
      </c>
      <c r="BA1353" s="24">
        <v>0</v>
      </c>
      <c r="BB1353" s="24">
        <v>0</v>
      </c>
      <c r="BC1353" s="24">
        <v>0</v>
      </c>
      <c r="BD1353" s="24" t="s">
        <v>98</v>
      </c>
      <c r="BE1353" s="24">
        <v>3000</v>
      </c>
      <c r="BF1353" s="24">
        <v>0</v>
      </c>
      <c r="BG1353" s="24">
        <v>0</v>
      </c>
      <c r="BH1353" s="24">
        <v>0</v>
      </c>
      <c r="BI1353" s="24">
        <v>0</v>
      </c>
      <c r="BJ1353" s="24"/>
      <c r="BK1353" s="24" t="s">
        <v>2665</v>
      </c>
      <c r="BL1353" s="24"/>
      <c r="BM1353" s="24"/>
    </row>
    <row r="1354" s="15" customFormat="1" ht="71.25" spans="1:65">
      <c r="A1354" s="23">
        <v>676</v>
      </c>
      <c r="B1354" s="24">
        <v>2022</v>
      </c>
      <c r="C1354" s="24" t="s">
        <v>5576</v>
      </c>
      <c r="D1354" s="50">
        <v>38567139</v>
      </c>
      <c r="E1354" s="24" t="s">
        <v>5577</v>
      </c>
      <c r="F1354" s="24" t="s">
        <v>5578</v>
      </c>
      <c r="G1354" s="24" t="s">
        <v>65</v>
      </c>
      <c r="H1354" s="24" t="s">
        <v>66</v>
      </c>
      <c r="I1354" s="24" t="s">
        <v>66</v>
      </c>
      <c r="J1354" s="24" t="s">
        <v>134</v>
      </c>
      <c r="K1354" s="24" t="s">
        <v>485</v>
      </c>
      <c r="L1354" s="24">
        <v>112.541944</v>
      </c>
      <c r="M1354" s="24">
        <v>35.077222</v>
      </c>
      <c r="N1354" s="24" t="s">
        <v>88</v>
      </c>
      <c r="O1354" s="24" t="s">
        <v>89</v>
      </c>
      <c r="P1354" s="24" t="s">
        <v>1312</v>
      </c>
      <c r="Q1354" s="24" t="s">
        <v>1313</v>
      </c>
      <c r="R1354" s="24" t="s">
        <v>2657</v>
      </c>
      <c r="S1354" s="24" t="s">
        <v>2658</v>
      </c>
      <c r="T1354" s="24" t="s">
        <v>5579</v>
      </c>
      <c r="U1354" s="24" t="s">
        <v>5579</v>
      </c>
      <c r="V1354" s="24">
        <v>13838921841</v>
      </c>
      <c r="W1354" s="24">
        <v>700</v>
      </c>
      <c r="X1354" s="24">
        <v>0</v>
      </c>
      <c r="Y1354" s="24">
        <v>0</v>
      </c>
      <c r="Z1354" s="24">
        <v>0</v>
      </c>
      <c r="AA1354" s="24">
        <v>0</v>
      </c>
      <c r="AB1354" s="24">
        <v>0</v>
      </c>
      <c r="AC1354" s="24">
        <v>0</v>
      </c>
      <c r="AD1354" s="24">
        <v>50</v>
      </c>
      <c r="AE1354" s="24">
        <v>0</v>
      </c>
      <c r="AF1354" s="24">
        <v>1</v>
      </c>
      <c r="AG1354" s="24" t="s">
        <v>80</v>
      </c>
      <c r="AH1354" s="24">
        <v>0</v>
      </c>
      <c r="AI1354" s="24" t="s">
        <v>5581</v>
      </c>
      <c r="AJ1354" s="24">
        <v>0.1</v>
      </c>
      <c r="AK1354" s="24" t="s">
        <v>264</v>
      </c>
      <c r="AL1354" s="24">
        <v>0.5</v>
      </c>
      <c r="AM1354" s="24" t="s">
        <v>264</v>
      </c>
      <c r="AN1354" s="24">
        <v>0.019</v>
      </c>
      <c r="AO1354" s="24">
        <v>0</v>
      </c>
      <c r="AP1354" s="24">
        <v>0</v>
      </c>
      <c r="AQ1354" s="24">
        <v>0</v>
      </c>
      <c r="AR1354" s="24" t="s">
        <v>2538</v>
      </c>
      <c r="AS1354" s="24">
        <v>0</v>
      </c>
      <c r="AT1354" s="24">
        <v>0</v>
      </c>
      <c r="AU1354" s="24">
        <v>0</v>
      </c>
      <c r="AV1354" s="24">
        <v>0</v>
      </c>
      <c r="AW1354" s="24">
        <v>0</v>
      </c>
      <c r="AX1354" s="24" t="s">
        <v>2538</v>
      </c>
      <c r="AY1354" s="24">
        <v>0</v>
      </c>
      <c r="AZ1354" s="24">
        <v>0</v>
      </c>
      <c r="BA1354" s="24">
        <v>0</v>
      </c>
      <c r="BB1354" s="24">
        <v>0</v>
      </c>
      <c r="BC1354" s="24">
        <v>0</v>
      </c>
      <c r="BD1354" s="24" t="s">
        <v>2538</v>
      </c>
      <c r="BE1354" s="24">
        <v>0</v>
      </c>
      <c r="BF1354" s="24">
        <v>0</v>
      </c>
      <c r="BG1354" s="24">
        <v>0</v>
      </c>
      <c r="BH1354" s="24">
        <v>0</v>
      </c>
      <c r="BI1354" s="24">
        <v>0</v>
      </c>
      <c r="BJ1354" s="24"/>
      <c r="BK1354" s="24" t="s">
        <v>2665</v>
      </c>
      <c r="BL1354" s="24"/>
      <c r="BM1354" s="24"/>
    </row>
    <row r="1355" s="15" customFormat="1" ht="42.75" spans="1:65">
      <c r="A1355" s="23">
        <f>IF(E1354=E1355,A1354,A1354+1)</f>
        <v>677</v>
      </c>
      <c r="B1355" s="24">
        <v>2022</v>
      </c>
      <c r="C1355" s="24" t="s">
        <v>5582</v>
      </c>
      <c r="D1355" s="24">
        <v>3980000595</v>
      </c>
      <c r="E1355" s="24" t="s">
        <v>5583</v>
      </c>
      <c r="F1355" s="24"/>
      <c r="G1355" s="24" t="s">
        <v>65</v>
      </c>
      <c r="H1355" s="24" t="s">
        <v>66</v>
      </c>
      <c r="I1355" s="24" t="s">
        <v>66</v>
      </c>
      <c r="J1355" s="24" t="s">
        <v>67</v>
      </c>
      <c r="K1355" s="24" t="s">
        <v>5584</v>
      </c>
      <c r="L1355" s="24">
        <v>112.658195</v>
      </c>
      <c r="M1355" s="24">
        <v>35.083453</v>
      </c>
      <c r="N1355" s="24" t="s">
        <v>98</v>
      </c>
      <c r="O1355" s="24" t="s">
        <v>98</v>
      </c>
      <c r="P1355" s="24" t="s">
        <v>1312</v>
      </c>
      <c r="Q1355" s="24" t="s">
        <v>1313</v>
      </c>
      <c r="R1355" s="24" t="s">
        <v>5585</v>
      </c>
      <c r="S1355" s="24" t="s">
        <v>1598</v>
      </c>
      <c r="T1355" s="24" t="s">
        <v>5586</v>
      </c>
      <c r="U1355" s="24" t="s">
        <v>5587</v>
      </c>
      <c r="V1355" s="24">
        <v>15838907622</v>
      </c>
      <c r="W1355" s="24">
        <v>126</v>
      </c>
      <c r="X1355" s="24">
        <v>0</v>
      </c>
      <c r="Y1355" s="24">
        <v>0</v>
      </c>
      <c r="Z1355" s="24">
        <v>0</v>
      </c>
      <c r="AA1355" s="24">
        <v>0</v>
      </c>
      <c r="AB1355" s="24">
        <v>0</v>
      </c>
      <c r="AC1355" s="24">
        <v>0</v>
      </c>
      <c r="AD1355" s="24">
        <v>12.8</v>
      </c>
      <c r="AE1355" s="24">
        <v>0</v>
      </c>
      <c r="AF1355" s="24">
        <v>1</v>
      </c>
      <c r="AG1355" s="24" t="s">
        <v>640</v>
      </c>
      <c r="AH1355" s="24">
        <v>0</v>
      </c>
      <c r="AI1355" s="24" t="s">
        <v>600</v>
      </c>
      <c r="AJ1355" s="24">
        <v>0.0058</v>
      </c>
      <c r="AK1355" s="24" t="s">
        <v>525</v>
      </c>
      <c r="AL1355" s="24">
        <v>0.0058</v>
      </c>
      <c r="AM1355" s="24" t="s">
        <v>525</v>
      </c>
      <c r="AN1355" s="24">
        <v>0.12</v>
      </c>
      <c r="AO1355" s="24">
        <v>0</v>
      </c>
      <c r="AP1355" s="24">
        <v>0</v>
      </c>
      <c r="AQ1355" s="24">
        <v>0</v>
      </c>
      <c r="AR1355" s="24" t="s">
        <v>5588</v>
      </c>
      <c r="AS1355" s="24">
        <v>1800</v>
      </c>
      <c r="AT1355" s="24">
        <v>0.036</v>
      </c>
      <c r="AU1355" s="24">
        <v>0</v>
      </c>
      <c r="AV1355" s="24">
        <v>0</v>
      </c>
      <c r="AW1355" s="24">
        <v>0</v>
      </c>
      <c r="AX1355" s="24" t="s">
        <v>5589</v>
      </c>
      <c r="AY1355" s="24">
        <v>0</v>
      </c>
      <c r="AZ1355" s="24">
        <v>0</v>
      </c>
      <c r="BA1355" s="24">
        <v>0</v>
      </c>
      <c r="BB1355" s="24">
        <v>0</v>
      </c>
      <c r="BC1355" s="24">
        <v>0</v>
      </c>
      <c r="BD1355" s="24" t="s">
        <v>98</v>
      </c>
      <c r="BE1355" s="24">
        <v>0</v>
      </c>
      <c r="BF1355" s="24">
        <v>0</v>
      </c>
      <c r="BG1355" s="24">
        <v>0</v>
      </c>
      <c r="BH1355" s="24">
        <v>0</v>
      </c>
      <c r="BI1355" s="24">
        <v>0</v>
      </c>
      <c r="BJ1355" s="24"/>
      <c r="BK1355" s="24" t="s">
        <v>1758</v>
      </c>
      <c r="BL1355" s="24"/>
      <c r="BM1355" s="24"/>
    </row>
    <row r="1356" s="15" customFormat="1" ht="71.25" spans="1:65">
      <c r="A1356" s="23">
        <v>677</v>
      </c>
      <c r="B1356" s="24">
        <v>2022</v>
      </c>
      <c r="C1356" s="24" t="s">
        <v>5582</v>
      </c>
      <c r="D1356" s="24">
        <v>3980000595</v>
      </c>
      <c r="E1356" s="24" t="s">
        <v>5583</v>
      </c>
      <c r="F1356" s="24"/>
      <c r="G1356" s="24" t="s">
        <v>65</v>
      </c>
      <c r="H1356" s="24" t="s">
        <v>66</v>
      </c>
      <c r="I1356" s="24" t="s">
        <v>66</v>
      </c>
      <c r="J1356" s="24" t="s">
        <v>67</v>
      </c>
      <c r="K1356" s="24" t="s">
        <v>5584</v>
      </c>
      <c r="L1356" s="24">
        <v>112.658195</v>
      </c>
      <c r="M1356" s="24">
        <v>35.083453</v>
      </c>
      <c r="N1356" s="24" t="s">
        <v>98</v>
      </c>
      <c r="O1356" s="24" t="s">
        <v>98</v>
      </c>
      <c r="P1356" s="24" t="s">
        <v>1312</v>
      </c>
      <c r="Q1356" s="24" t="s">
        <v>1313</v>
      </c>
      <c r="R1356" s="24" t="s">
        <v>5585</v>
      </c>
      <c r="S1356" s="24" t="s">
        <v>1598</v>
      </c>
      <c r="T1356" s="24" t="s">
        <v>5586</v>
      </c>
      <c r="U1356" s="24" t="s">
        <v>5587</v>
      </c>
      <c r="V1356" s="24">
        <v>15838907622</v>
      </c>
      <c r="W1356" s="24">
        <v>126</v>
      </c>
      <c r="X1356" s="24">
        <v>0</v>
      </c>
      <c r="Y1356" s="24">
        <v>0</v>
      </c>
      <c r="Z1356" s="24">
        <v>0</v>
      </c>
      <c r="AA1356" s="24">
        <v>0</v>
      </c>
      <c r="AB1356" s="24">
        <v>0</v>
      </c>
      <c r="AC1356" s="24">
        <v>0</v>
      </c>
      <c r="AD1356" s="24">
        <v>12.8</v>
      </c>
      <c r="AE1356" s="24">
        <v>0</v>
      </c>
      <c r="AF1356" s="24">
        <v>1</v>
      </c>
      <c r="AG1356" s="24" t="s">
        <v>80</v>
      </c>
      <c r="AH1356" s="24">
        <v>0</v>
      </c>
      <c r="AI1356" s="24" t="s">
        <v>600</v>
      </c>
      <c r="AJ1356" s="24">
        <v>0.0058</v>
      </c>
      <c r="AK1356" s="24" t="s">
        <v>525</v>
      </c>
      <c r="AL1356" s="24">
        <v>0.0058</v>
      </c>
      <c r="AM1356" s="24" t="s">
        <v>525</v>
      </c>
      <c r="AN1356" s="24">
        <v>0.12</v>
      </c>
      <c r="AO1356" s="24">
        <v>0</v>
      </c>
      <c r="AP1356" s="24">
        <v>0</v>
      </c>
      <c r="AQ1356" s="24">
        <v>0</v>
      </c>
      <c r="AR1356" s="24" t="s">
        <v>2538</v>
      </c>
      <c r="AS1356" s="24">
        <v>0</v>
      </c>
      <c r="AT1356" s="24">
        <v>0</v>
      </c>
      <c r="AU1356" s="24">
        <v>0</v>
      </c>
      <c r="AV1356" s="24">
        <v>0</v>
      </c>
      <c r="AW1356" s="24">
        <v>0</v>
      </c>
      <c r="AX1356" s="24" t="s">
        <v>2538</v>
      </c>
      <c r="AY1356" s="24">
        <v>0</v>
      </c>
      <c r="AZ1356" s="24">
        <v>0</v>
      </c>
      <c r="BA1356" s="24">
        <v>0</v>
      </c>
      <c r="BB1356" s="24">
        <v>0</v>
      </c>
      <c r="BC1356" s="24">
        <v>0</v>
      </c>
      <c r="BD1356" s="24" t="s">
        <v>2538</v>
      </c>
      <c r="BE1356" s="24">
        <v>0</v>
      </c>
      <c r="BF1356" s="24">
        <v>0</v>
      </c>
      <c r="BG1356" s="24">
        <v>0</v>
      </c>
      <c r="BH1356" s="24">
        <v>0</v>
      </c>
      <c r="BI1356" s="24">
        <v>0</v>
      </c>
      <c r="BJ1356" s="24"/>
      <c r="BK1356" s="24" t="s">
        <v>1758</v>
      </c>
      <c r="BL1356" s="24"/>
      <c r="BM1356" s="24"/>
    </row>
    <row r="1357" s="15" customFormat="1" ht="57" spans="1:65">
      <c r="A1357" s="23">
        <f>IF(E1356=E1357,A1356,A1356+1)</f>
        <v>678</v>
      </c>
      <c r="B1357" s="24">
        <v>2022</v>
      </c>
      <c r="C1357" s="24" t="s">
        <v>5590</v>
      </c>
      <c r="D1357" s="24">
        <v>1456874123</v>
      </c>
      <c r="E1357" s="50">
        <v>9.14190016846062e+17</v>
      </c>
      <c r="F1357" s="24"/>
      <c r="G1357" s="24" t="s">
        <v>65</v>
      </c>
      <c r="H1357" s="24" t="s">
        <v>66</v>
      </c>
      <c r="I1357" s="24" t="s">
        <v>66</v>
      </c>
      <c r="J1357" s="62" t="s">
        <v>67</v>
      </c>
      <c r="K1357" s="62" t="s">
        <v>5591</v>
      </c>
      <c r="L1357" s="24">
        <v>112.564815</v>
      </c>
      <c r="M1357" s="24">
        <v>35.083365</v>
      </c>
      <c r="N1357" s="24" t="s">
        <v>88</v>
      </c>
      <c r="O1357" s="24" t="s">
        <v>89</v>
      </c>
      <c r="P1357" s="24" t="s">
        <v>1312</v>
      </c>
      <c r="Q1357" s="24" t="s">
        <v>1313</v>
      </c>
      <c r="R1357" s="24" t="s">
        <v>5148</v>
      </c>
      <c r="S1357" s="24" t="s">
        <v>1312</v>
      </c>
      <c r="T1357" s="24" t="s">
        <v>5592</v>
      </c>
      <c r="U1357" s="24" t="s">
        <v>5592</v>
      </c>
      <c r="V1357" s="24">
        <v>13849532098</v>
      </c>
      <c r="W1357" s="24">
        <v>120</v>
      </c>
      <c r="X1357" s="24">
        <v>0</v>
      </c>
      <c r="Y1357" s="24">
        <v>0</v>
      </c>
      <c r="Z1357" s="24">
        <v>0</v>
      </c>
      <c r="AA1357" s="24">
        <v>0</v>
      </c>
      <c r="AB1357" s="24">
        <v>0</v>
      </c>
      <c r="AC1357" s="24">
        <v>0</v>
      </c>
      <c r="AD1357" s="24">
        <v>1.2</v>
      </c>
      <c r="AE1357" s="24">
        <v>0</v>
      </c>
      <c r="AF1357" s="24">
        <v>1</v>
      </c>
      <c r="AG1357" s="24" t="s">
        <v>5593</v>
      </c>
      <c r="AH1357" s="24">
        <v>0</v>
      </c>
      <c r="AI1357" s="24" t="s">
        <v>5594</v>
      </c>
      <c r="AJ1357" s="24">
        <v>0.06</v>
      </c>
      <c r="AK1357" s="24" t="s">
        <v>244</v>
      </c>
      <c r="AL1357" s="24">
        <v>600</v>
      </c>
      <c r="AM1357" s="24" t="s">
        <v>244</v>
      </c>
      <c r="AN1357" s="24">
        <v>0.3</v>
      </c>
      <c r="AO1357" s="24">
        <v>0</v>
      </c>
      <c r="AP1357" s="24">
        <v>0</v>
      </c>
      <c r="AQ1357" s="24">
        <v>0</v>
      </c>
      <c r="AR1357" s="24" t="s">
        <v>2662</v>
      </c>
      <c r="AS1357" s="24">
        <v>1000</v>
      </c>
      <c r="AT1357" s="24">
        <v>0.3</v>
      </c>
      <c r="AU1357" s="24">
        <v>0</v>
      </c>
      <c r="AV1357" s="24">
        <v>0</v>
      </c>
      <c r="AW1357" s="24">
        <v>0</v>
      </c>
      <c r="AX1357" s="24" t="s">
        <v>2663</v>
      </c>
      <c r="AY1357" s="24">
        <v>0</v>
      </c>
      <c r="AZ1357" s="24">
        <v>0</v>
      </c>
      <c r="BA1357" s="24">
        <v>0</v>
      </c>
      <c r="BB1357" s="24">
        <v>0</v>
      </c>
      <c r="BC1357" s="24">
        <v>0</v>
      </c>
      <c r="BD1357" s="24" t="s">
        <v>98</v>
      </c>
      <c r="BE1357" s="24">
        <v>0</v>
      </c>
      <c r="BF1357" s="24">
        <v>0</v>
      </c>
      <c r="BG1357" s="24">
        <v>0</v>
      </c>
      <c r="BH1357" s="24">
        <v>0</v>
      </c>
      <c r="BI1357" s="24">
        <v>0</v>
      </c>
      <c r="BJ1357" s="24"/>
      <c r="BK1357" s="24" t="s">
        <v>2665</v>
      </c>
      <c r="BL1357" s="24"/>
      <c r="BM1357" s="24"/>
    </row>
    <row r="1358" s="15" customFormat="1" ht="71.25" spans="1:65">
      <c r="A1358" s="23">
        <v>678</v>
      </c>
      <c r="B1358" s="24">
        <v>2022</v>
      </c>
      <c r="C1358" s="24" t="s">
        <v>5590</v>
      </c>
      <c r="D1358" s="24">
        <v>1456874123</v>
      </c>
      <c r="E1358" s="50">
        <v>9.14190016846062e+17</v>
      </c>
      <c r="F1358" s="24"/>
      <c r="G1358" s="24" t="s">
        <v>65</v>
      </c>
      <c r="H1358" s="24" t="s">
        <v>66</v>
      </c>
      <c r="I1358" s="24" t="s">
        <v>66</v>
      </c>
      <c r="J1358" s="62" t="s">
        <v>67</v>
      </c>
      <c r="K1358" s="62" t="s">
        <v>5591</v>
      </c>
      <c r="L1358" s="24">
        <v>112.564815</v>
      </c>
      <c r="M1358" s="24">
        <v>35.083365</v>
      </c>
      <c r="N1358" s="24" t="s">
        <v>88</v>
      </c>
      <c r="O1358" s="24" t="s">
        <v>89</v>
      </c>
      <c r="P1358" s="24" t="s">
        <v>1312</v>
      </c>
      <c r="Q1358" s="24" t="s">
        <v>1313</v>
      </c>
      <c r="R1358" s="24" t="s">
        <v>5148</v>
      </c>
      <c r="S1358" s="24" t="s">
        <v>1312</v>
      </c>
      <c r="T1358" s="24" t="s">
        <v>5592</v>
      </c>
      <c r="U1358" s="24" t="s">
        <v>5592</v>
      </c>
      <c r="V1358" s="24">
        <v>13849532098</v>
      </c>
      <c r="W1358" s="24">
        <v>120</v>
      </c>
      <c r="X1358" s="24">
        <v>0</v>
      </c>
      <c r="Y1358" s="24">
        <v>0</v>
      </c>
      <c r="Z1358" s="24">
        <v>0</v>
      </c>
      <c r="AA1358" s="24">
        <v>0</v>
      </c>
      <c r="AB1358" s="24">
        <v>0</v>
      </c>
      <c r="AC1358" s="24">
        <v>0</v>
      </c>
      <c r="AD1358" s="24">
        <v>1.2</v>
      </c>
      <c r="AE1358" s="24">
        <v>0</v>
      </c>
      <c r="AF1358" s="24">
        <v>1</v>
      </c>
      <c r="AG1358" s="24" t="s">
        <v>80</v>
      </c>
      <c r="AH1358" s="24">
        <v>0</v>
      </c>
      <c r="AI1358" s="24" t="s">
        <v>5594</v>
      </c>
      <c r="AJ1358" s="24">
        <v>0.06</v>
      </c>
      <c r="AK1358" s="24" t="s">
        <v>244</v>
      </c>
      <c r="AL1358" s="24">
        <v>600</v>
      </c>
      <c r="AM1358" s="24" t="s">
        <v>244</v>
      </c>
      <c r="AN1358" s="24">
        <v>0.3</v>
      </c>
      <c r="AO1358" s="24">
        <v>0</v>
      </c>
      <c r="AP1358" s="24">
        <v>0</v>
      </c>
      <c r="AQ1358" s="24">
        <v>0</v>
      </c>
      <c r="AR1358" s="24" t="s">
        <v>2538</v>
      </c>
      <c r="AS1358" s="24">
        <v>0</v>
      </c>
      <c r="AT1358" s="24">
        <v>0</v>
      </c>
      <c r="AU1358" s="24">
        <v>0</v>
      </c>
      <c r="AV1358" s="24">
        <v>0</v>
      </c>
      <c r="AW1358" s="24">
        <v>0</v>
      </c>
      <c r="AX1358" s="24" t="s">
        <v>2538</v>
      </c>
      <c r="AY1358" s="24">
        <v>0</v>
      </c>
      <c r="AZ1358" s="24">
        <v>0</v>
      </c>
      <c r="BA1358" s="24">
        <v>0</v>
      </c>
      <c r="BB1358" s="24">
        <v>0</v>
      </c>
      <c r="BC1358" s="24">
        <v>0</v>
      </c>
      <c r="BD1358" s="24" t="s">
        <v>2538</v>
      </c>
      <c r="BE1358" s="24">
        <v>0</v>
      </c>
      <c r="BF1358" s="24">
        <v>0</v>
      </c>
      <c r="BG1358" s="24">
        <v>0</v>
      </c>
      <c r="BH1358" s="24">
        <v>0</v>
      </c>
      <c r="BI1358" s="24">
        <v>0</v>
      </c>
      <c r="BJ1358" s="24"/>
      <c r="BK1358" s="24" t="s">
        <v>2665</v>
      </c>
      <c r="BL1358" s="24"/>
      <c r="BM1358" s="24"/>
    </row>
    <row r="1359" s="15" customFormat="1" ht="42.75" spans="1:65">
      <c r="A1359" s="23">
        <f>IF(E1358=E1359,A1358,A1358+1)</f>
        <v>679</v>
      </c>
      <c r="B1359" s="24">
        <v>2022</v>
      </c>
      <c r="C1359" s="24" t="s">
        <v>5595</v>
      </c>
      <c r="D1359" s="50">
        <v>5155672179</v>
      </c>
      <c r="E1359" s="24" t="s">
        <v>5596</v>
      </c>
      <c r="F1359" s="24" t="s">
        <v>5597</v>
      </c>
      <c r="G1359" s="24" t="s">
        <v>65</v>
      </c>
      <c r="H1359" s="24" t="s">
        <v>66</v>
      </c>
      <c r="I1359" s="24" t="s">
        <v>66</v>
      </c>
      <c r="J1359" s="24" t="s">
        <v>142</v>
      </c>
      <c r="K1359" s="24" t="s">
        <v>4440</v>
      </c>
      <c r="L1359" s="24">
        <v>112.489445</v>
      </c>
      <c r="M1359" s="24">
        <v>35.115283</v>
      </c>
      <c r="N1359" s="24" t="s">
        <v>98</v>
      </c>
      <c r="O1359" s="24" t="s">
        <v>98</v>
      </c>
      <c r="P1359" s="24" t="s">
        <v>1312</v>
      </c>
      <c r="Q1359" s="24" t="s">
        <v>1313</v>
      </c>
      <c r="R1359" s="24" t="s">
        <v>4778</v>
      </c>
      <c r="S1359" s="24" t="s">
        <v>1312</v>
      </c>
      <c r="T1359" s="24" t="s">
        <v>5598</v>
      </c>
      <c r="U1359" s="24" t="s">
        <v>5599</v>
      </c>
      <c r="V1359" s="24">
        <v>15236781717</v>
      </c>
      <c r="W1359" s="24">
        <v>500</v>
      </c>
      <c r="X1359" s="24">
        <v>0</v>
      </c>
      <c r="Y1359" s="24">
        <v>0</v>
      </c>
      <c r="Z1359" s="24">
        <v>0</v>
      </c>
      <c r="AA1359" s="24">
        <v>0</v>
      </c>
      <c r="AB1359" s="24">
        <v>0</v>
      </c>
      <c r="AC1359" s="24">
        <v>0</v>
      </c>
      <c r="AD1359" s="24">
        <v>70</v>
      </c>
      <c r="AE1359" s="24">
        <v>0</v>
      </c>
      <c r="AF1359" s="24">
        <v>6</v>
      </c>
      <c r="AG1359" s="24" t="s">
        <v>4443</v>
      </c>
      <c r="AH1359" s="24">
        <v>0</v>
      </c>
      <c r="AI1359" s="24" t="s">
        <v>4435</v>
      </c>
      <c r="AJ1359" s="24">
        <v>2</v>
      </c>
      <c r="AK1359" s="24" t="s">
        <v>264</v>
      </c>
      <c r="AL1359" s="24">
        <v>2</v>
      </c>
      <c r="AM1359" s="24" t="s">
        <v>264</v>
      </c>
      <c r="AN1359" s="24">
        <v>3.15</v>
      </c>
      <c r="AO1359" s="24">
        <v>0</v>
      </c>
      <c r="AP1359" s="24">
        <v>0</v>
      </c>
      <c r="AQ1359" s="24">
        <v>0</v>
      </c>
      <c r="AR1359" s="24" t="s">
        <v>5600</v>
      </c>
      <c r="AS1359" s="24">
        <v>3000</v>
      </c>
      <c r="AT1359" s="24">
        <v>0.945</v>
      </c>
      <c r="AU1359" s="24">
        <v>0</v>
      </c>
      <c r="AV1359" s="24">
        <v>0</v>
      </c>
      <c r="AW1359" s="24">
        <v>0</v>
      </c>
      <c r="AX1359" s="24" t="s">
        <v>5600</v>
      </c>
      <c r="AY1359" s="24">
        <v>3000</v>
      </c>
      <c r="AZ1359" s="24">
        <v>0.945</v>
      </c>
      <c r="BA1359" s="24">
        <v>0</v>
      </c>
      <c r="BB1359" s="24">
        <v>0</v>
      </c>
      <c r="BC1359" s="24">
        <v>0</v>
      </c>
      <c r="BD1359" s="24" t="s">
        <v>4436</v>
      </c>
      <c r="BE1359" s="24">
        <v>3000</v>
      </c>
      <c r="BF1359" s="24">
        <v>0.945</v>
      </c>
      <c r="BG1359" s="24">
        <v>0</v>
      </c>
      <c r="BH1359" s="24">
        <v>0</v>
      </c>
      <c r="BI1359" s="24">
        <v>0</v>
      </c>
      <c r="BJ1359" s="24"/>
      <c r="BK1359" s="24" t="s">
        <v>4435</v>
      </c>
      <c r="BL1359" s="24"/>
      <c r="BM1359" s="24"/>
    </row>
    <row r="1360" s="15" customFormat="1" ht="71.25" spans="1:65">
      <c r="A1360" s="23">
        <v>679</v>
      </c>
      <c r="B1360" s="24">
        <v>2022</v>
      </c>
      <c r="C1360" s="24" t="s">
        <v>5595</v>
      </c>
      <c r="D1360" s="50">
        <v>5155672179</v>
      </c>
      <c r="E1360" s="24" t="s">
        <v>5596</v>
      </c>
      <c r="F1360" s="24" t="s">
        <v>5597</v>
      </c>
      <c r="G1360" s="24" t="s">
        <v>65</v>
      </c>
      <c r="H1360" s="24" t="s">
        <v>66</v>
      </c>
      <c r="I1360" s="24" t="s">
        <v>66</v>
      </c>
      <c r="J1360" s="24" t="s">
        <v>142</v>
      </c>
      <c r="K1360" s="24" t="s">
        <v>4440</v>
      </c>
      <c r="L1360" s="24">
        <v>112.489445</v>
      </c>
      <c r="M1360" s="24">
        <v>35.115283</v>
      </c>
      <c r="N1360" s="24" t="s">
        <v>98</v>
      </c>
      <c r="O1360" s="24" t="s">
        <v>98</v>
      </c>
      <c r="P1360" s="24" t="s">
        <v>1312</v>
      </c>
      <c r="Q1360" s="24" t="s">
        <v>1313</v>
      </c>
      <c r="R1360" s="24" t="s">
        <v>4778</v>
      </c>
      <c r="S1360" s="24" t="s">
        <v>1312</v>
      </c>
      <c r="T1360" s="24" t="s">
        <v>5598</v>
      </c>
      <c r="U1360" s="24" t="s">
        <v>5599</v>
      </c>
      <c r="V1360" s="24">
        <v>15236781717</v>
      </c>
      <c r="W1360" s="24">
        <v>500</v>
      </c>
      <c r="X1360" s="24">
        <v>0</v>
      </c>
      <c r="Y1360" s="24">
        <v>0</v>
      </c>
      <c r="Z1360" s="24">
        <v>0</v>
      </c>
      <c r="AA1360" s="24">
        <v>0</v>
      </c>
      <c r="AB1360" s="24">
        <v>0</v>
      </c>
      <c r="AC1360" s="24">
        <v>0</v>
      </c>
      <c r="AD1360" s="24">
        <v>70</v>
      </c>
      <c r="AE1360" s="24">
        <v>0</v>
      </c>
      <c r="AF1360" s="24">
        <v>6</v>
      </c>
      <c r="AG1360" s="24" t="s">
        <v>80</v>
      </c>
      <c r="AH1360" s="24">
        <v>0</v>
      </c>
      <c r="AI1360" s="24" t="s">
        <v>4435</v>
      </c>
      <c r="AJ1360" s="24">
        <v>2</v>
      </c>
      <c r="AK1360" s="24" t="s">
        <v>264</v>
      </c>
      <c r="AL1360" s="24">
        <v>2</v>
      </c>
      <c r="AM1360" s="24" t="s">
        <v>264</v>
      </c>
      <c r="AN1360" s="24">
        <v>3.15</v>
      </c>
      <c r="AO1360" s="24">
        <v>0</v>
      </c>
      <c r="AP1360" s="24">
        <v>0</v>
      </c>
      <c r="AQ1360" s="24">
        <v>0</v>
      </c>
      <c r="AR1360" s="24" t="s">
        <v>2538</v>
      </c>
      <c r="AS1360" s="24">
        <v>0</v>
      </c>
      <c r="AT1360" s="24">
        <v>0</v>
      </c>
      <c r="AU1360" s="24">
        <v>0</v>
      </c>
      <c r="AV1360" s="24">
        <v>0</v>
      </c>
      <c r="AW1360" s="24">
        <v>0</v>
      </c>
      <c r="AX1360" s="24" t="s">
        <v>2538</v>
      </c>
      <c r="AY1360" s="24">
        <v>0</v>
      </c>
      <c r="AZ1360" s="24">
        <v>0</v>
      </c>
      <c r="BA1360" s="24">
        <v>0</v>
      </c>
      <c r="BB1360" s="24">
        <v>0</v>
      </c>
      <c r="BC1360" s="24">
        <v>0</v>
      </c>
      <c r="BD1360" s="24" t="s">
        <v>2538</v>
      </c>
      <c r="BE1360" s="24">
        <v>0</v>
      </c>
      <c r="BF1360" s="24">
        <v>0</v>
      </c>
      <c r="BG1360" s="24">
        <v>0</v>
      </c>
      <c r="BH1360" s="24">
        <v>0</v>
      </c>
      <c r="BI1360" s="24">
        <v>0</v>
      </c>
      <c r="BJ1360" s="24"/>
      <c r="BK1360" s="24" t="s">
        <v>4435</v>
      </c>
      <c r="BL1360" s="24"/>
      <c r="BM1360" s="24"/>
    </row>
    <row r="1361" s="15" customFormat="1" ht="57" spans="1:65">
      <c r="A1361" s="23">
        <f>IF(E1360=E1361,A1360,A1360+1)</f>
        <v>680</v>
      </c>
      <c r="B1361" s="24">
        <v>2022</v>
      </c>
      <c r="C1361" s="24" t="s">
        <v>5601</v>
      </c>
      <c r="D1361" s="24">
        <v>3982020324</v>
      </c>
      <c r="E1361" s="24" t="s">
        <v>5602</v>
      </c>
      <c r="F1361" s="24"/>
      <c r="G1361" s="24" t="s">
        <v>65</v>
      </c>
      <c r="H1361" s="24" t="s">
        <v>66</v>
      </c>
      <c r="I1361" s="24" t="s">
        <v>66</v>
      </c>
      <c r="J1361" s="24" t="s">
        <v>142</v>
      </c>
      <c r="K1361" s="24" t="s">
        <v>5603</v>
      </c>
      <c r="L1361" s="24">
        <v>112.511463</v>
      </c>
      <c r="M1361" s="24">
        <v>35.111327</v>
      </c>
      <c r="N1361" s="24" t="s">
        <v>98</v>
      </c>
      <c r="O1361" s="24" t="s">
        <v>98</v>
      </c>
      <c r="P1361" s="24" t="s">
        <v>1312</v>
      </c>
      <c r="Q1361" s="24" t="s">
        <v>1313</v>
      </c>
      <c r="R1361" s="24" t="s">
        <v>5604</v>
      </c>
      <c r="S1361" s="24" t="s">
        <v>1598</v>
      </c>
      <c r="T1361" s="24" t="s">
        <v>5605</v>
      </c>
      <c r="U1361" s="24" t="s">
        <v>5605</v>
      </c>
      <c r="V1361" s="24">
        <v>13839160246</v>
      </c>
      <c r="W1361" s="24">
        <v>40</v>
      </c>
      <c r="X1361" s="24">
        <v>0</v>
      </c>
      <c r="Y1361" s="24">
        <v>0</v>
      </c>
      <c r="Z1361" s="24">
        <v>0</v>
      </c>
      <c r="AA1361" s="24">
        <v>0</v>
      </c>
      <c r="AB1361" s="24">
        <v>0</v>
      </c>
      <c r="AC1361" s="24">
        <v>0</v>
      </c>
      <c r="AD1361" s="24">
        <v>9</v>
      </c>
      <c r="AE1361" s="24">
        <v>0</v>
      </c>
      <c r="AF1361" s="24">
        <v>2</v>
      </c>
      <c r="AG1361" s="24" t="s">
        <v>5606</v>
      </c>
      <c r="AH1361" s="24">
        <v>0</v>
      </c>
      <c r="AI1361" s="24" t="s">
        <v>5607</v>
      </c>
      <c r="AJ1361" s="24">
        <v>0.01</v>
      </c>
      <c r="AK1361" s="24" t="s">
        <v>264</v>
      </c>
      <c r="AL1361" s="24">
        <v>0.01</v>
      </c>
      <c r="AM1361" s="24" t="s">
        <v>264</v>
      </c>
      <c r="AN1361" s="24">
        <v>0.3</v>
      </c>
      <c r="AO1361" s="24">
        <v>0</v>
      </c>
      <c r="AP1361" s="24">
        <v>0</v>
      </c>
      <c r="AQ1361" s="24">
        <v>0</v>
      </c>
      <c r="AR1361" s="24" t="s">
        <v>5170</v>
      </c>
      <c r="AS1361" s="24">
        <v>1000</v>
      </c>
      <c r="AT1361" s="24">
        <v>0.3</v>
      </c>
      <c r="AU1361" s="24">
        <v>0</v>
      </c>
      <c r="AV1361" s="24">
        <v>0</v>
      </c>
      <c r="AW1361" s="24">
        <v>0</v>
      </c>
      <c r="AX1361" s="24" t="s">
        <v>2663</v>
      </c>
      <c r="AY1361" s="24">
        <v>0</v>
      </c>
      <c r="AZ1361" s="24">
        <v>0</v>
      </c>
      <c r="BA1361" s="24">
        <v>0</v>
      </c>
      <c r="BB1361" s="24">
        <v>0</v>
      </c>
      <c r="BC1361" s="24">
        <v>0</v>
      </c>
      <c r="BD1361" s="24" t="s">
        <v>98</v>
      </c>
      <c r="BE1361" s="24">
        <v>0</v>
      </c>
      <c r="BF1361" s="24">
        <v>0</v>
      </c>
      <c r="BG1361" s="24">
        <v>0</v>
      </c>
      <c r="BH1361" s="24">
        <v>0</v>
      </c>
      <c r="BI1361" s="24">
        <v>0</v>
      </c>
      <c r="BJ1361" s="24"/>
      <c r="BK1361" s="24" t="s">
        <v>2665</v>
      </c>
      <c r="BL1361" s="24"/>
      <c r="BM1361" s="24"/>
    </row>
    <row r="1362" s="15" customFormat="1" ht="71.25" spans="1:65">
      <c r="A1362" s="23">
        <v>680</v>
      </c>
      <c r="B1362" s="24">
        <v>2022</v>
      </c>
      <c r="C1362" s="24" t="s">
        <v>5601</v>
      </c>
      <c r="D1362" s="24">
        <v>3982020324</v>
      </c>
      <c r="E1362" s="24" t="s">
        <v>5602</v>
      </c>
      <c r="F1362" s="24"/>
      <c r="G1362" s="24" t="s">
        <v>65</v>
      </c>
      <c r="H1362" s="24" t="s">
        <v>66</v>
      </c>
      <c r="I1362" s="24" t="s">
        <v>66</v>
      </c>
      <c r="J1362" s="24" t="s">
        <v>142</v>
      </c>
      <c r="K1362" s="24" t="s">
        <v>5603</v>
      </c>
      <c r="L1362" s="24">
        <v>112.511463</v>
      </c>
      <c r="M1362" s="24">
        <v>35.111327</v>
      </c>
      <c r="N1362" s="24" t="s">
        <v>98</v>
      </c>
      <c r="O1362" s="24" t="s">
        <v>98</v>
      </c>
      <c r="P1362" s="24" t="s">
        <v>1312</v>
      </c>
      <c r="Q1362" s="24" t="s">
        <v>1313</v>
      </c>
      <c r="R1362" s="24" t="s">
        <v>5604</v>
      </c>
      <c r="S1362" s="24" t="s">
        <v>1598</v>
      </c>
      <c r="T1362" s="24" t="s">
        <v>5605</v>
      </c>
      <c r="U1362" s="24" t="s">
        <v>5605</v>
      </c>
      <c r="V1362" s="24">
        <v>13839160246</v>
      </c>
      <c r="W1362" s="24">
        <v>40</v>
      </c>
      <c r="X1362" s="24">
        <v>0</v>
      </c>
      <c r="Y1362" s="24">
        <v>0</v>
      </c>
      <c r="Z1362" s="24">
        <v>0</v>
      </c>
      <c r="AA1362" s="24">
        <v>0</v>
      </c>
      <c r="AB1362" s="24">
        <v>0</v>
      </c>
      <c r="AC1362" s="24">
        <v>0</v>
      </c>
      <c r="AD1362" s="24">
        <v>9</v>
      </c>
      <c r="AE1362" s="24">
        <v>0</v>
      </c>
      <c r="AF1362" s="24">
        <v>2</v>
      </c>
      <c r="AG1362" s="24" t="s">
        <v>80</v>
      </c>
      <c r="AH1362" s="24">
        <v>0</v>
      </c>
      <c r="AI1362" s="24" t="s">
        <v>5607</v>
      </c>
      <c r="AJ1362" s="24">
        <v>0.01</v>
      </c>
      <c r="AK1362" s="24" t="s">
        <v>264</v>
      </c>
      <c r="AL1362" s="24">
        <v>0.01</v>
      </c>
      <c r="AM1362" s="24" t="s">
        <v>264</v>
      </c>
      <c r="AN1362" s="24">
        <v>0.3</v>
      </c>
      <c r="AO1362" s="24">
        <v>0</v>
      </c>
      <c r="AP1362" s="24">
        <v>0</v>
      </c>
      <c r="AQ1362" s="24">
        <v>0</v>
      </c>
      <c r="AR1362" s="24" t="s">
        <v>2538</v>
      </c>
      <c r="AS1362" s="24">
        <v>0</v>
      </c>
      <c r="AT1362" s="24">
        <v>0</v>
      </c>
      <c r="AU1362" s="24">
        <v>0</v>
      </c>
      <c r="AV1362" s="24">
        <v>0</v>
      </c>
      <c r="AW1362" s="24">
        <v>0</v>
      </c>
      <c r="AX1362" s="24" t="s">
        <v>2538</v>
      </c>
      <c r="AY1362" s="24">
        <v>0</v>
      </c>
      <c r="AZ1362" s="24">
        <v>0</v>
      </c>
      <c r="BA1362" s="24">
        <v>0</v>
      </c>
      <c r="BB1362" s="24">
        <v>0</v>
      </c>
      <c r="BC1362" s="24">
        <v>0</v>
      </c>
      <c r="BD1362" s="24" t="s">
        <v>2538</v>
      </c>
      <c r="BE1362" s="24">
        <v>0</v>
      </c>
      <c r="BF1362" s="24">
        <v>0</v>
      </c>
      <c r="BG1362" s="24">
        <v>0</v>
      </c>
      <c r="BH1362" s="24">
        <v>0</v>
      </c>
      <c r="BI1362" s="24">
        <v>0</v>
      </c>
      <c r="BJ1362" s="24"/>
      <c r="BK1362" s="24" t="s">
        <v>2665</v>
      </c>
      <c r="BL1362" s="24"/>
      <c r="BM1362" s="24"/>
    </row>
    <row r="1363" s="15" customFormat="1" ht="57" spans="1:65">
      <c r="A1363" s="23">
        <f>IF(E1362=E1363,A1362,A1362+1)</f>
        <v>681</v>
      </c>
      <c r="B1363" s="24">
        <v>2022</v>
      </c>
      <c r="C1363" s="24" t="s">
        <v>5608</v>
      </c>
      <c r="D1363" s="50">
        <v>52242784</v>
      </c>
      <c r="E1363" s="50">
        <v>9.14190013843839e+17</v>
      </c>
      <c r="F1363" s="24"/>
      <c r="G1363" s="24" t="s">
        <v>65</v>
      </c>
      <c r="H1363" s="24" t="s">
        <v>66</v>
      </c>
      <c r="I1363" s="24" t="s">
        <v>66</v>
      </c>
      <c r="J1363" s="24" t="s">
        <v>134</v>
      </c>
      <c r="K1363" s="24" t="s">
        <v>5609</v>
      </c>
      <c r="L1363" s="24">
        <v>112.549722</v>
      </c>
      <c r="M1363" s="24">
        <v>35.079722</v>
      </c>
      <c r="N1363" s="24" t="s">
        <v>98</v>
      </c>
      <c r="O1363" s="24" t="s">
        <v>98</v>
      </c>
      <c r="P1363" s="24" t="s">
        <v>1312</v>
      </c>
      <c r="Q1363" s="24" t="s">
        <v>1313</v>
      </c>
      <c r="R1363" s="24" t="s">
        <v>5398</v>
      </c>
      <c r="S1363" s="24" t="s">
        <v>2658</v>
      </c>
      <c r="T1363" s="24" t="s">
        <v>5610</v>
      </c>
      <c r="U1363" s="24" t="s">
        <v>5610</v>
      </c>
      <c r="V1363" s="24">
        <v>15838942525</v>
      </c>
      <c r="W1363" s="24">
        <v>100</v>
      </c>
      <c r="X1363" s="24">
        <v>0</v>
      </c>
      <c r="Y1363" s="24">
        <v>0</v>
      </c>
      <c r="Z1363" s="24">
        <v>0</v>
      </c>
      <c r="AA1363" s="24">
        <v>0</v>
      </c>
      <c r="AB1363" s="24">
        <v>0</v>
      </c>
      <c r="AC1363" s="24">
        <v>0</v>
      </c>
      <c r="AD1363" s="24">
        <v>19</v>
      </c>
      <c r="AE1363" s="24">
        <v>0</v>
      </c>
      <c r="AF1363" s="24">
        <v>1</v>
      </c>
      <c r="AG1363" s="24" t="s">
        <v>5611</v>
      </c>
      <c r="AH1363" s="24">
        <v>0</v>
      </c>
      <c r="AI1363" s="24" t="s">
        <v>695</v>
      </c>
      <c r="AJ1363" s="24">
        <v>0.1</v>
      </c>
      <c r="AK1363" s="24" t="s">
        <v>244</v>
      </c>
      <c r="AL1363" s="24">
        <v>0.1</v>
      </c>
      <c r="AM1363" s="24" t="s">
        <v>244</v>
      </c>
      <c r="AN1363" s="24">
        <v>0.4</v>
      </c>
      <c r="AO1363" s="24">
        <v>0</v>
      </c>
      <c r="AP1363" s="24">
        <v>0</v>
      </c>
      <c r="AQ1363" s="24">
        <v>0</v>
      </c>
      <c r="AR1363" s="24" t="s">
        <v>2662</v>
      </c>
      <c r="AS1363" s="24">
        <v>3000</v>
      </c>
      <c r="AT1363" s="24">
        <v>0</v>
      </c>
      <c r="AU1363" s="24">
        <v>0</v>
      </c>
      <c r="AV1363" s="24">
        <v>0</v>
      </c>
      <c r="AW1363" s="24">
        <v>0</v>
      </c>
      <c r="AX1363" s="24" t="s">
        <v>2663</v>
      </c>
      <c r="AY1363" s="24">
        <v>0</v>
      </c>
      <c r="AZ1363" s="24">
        <v>0</v>
      </c>
      <c r="BA1363" s="24">
        <v>0</v>
      </c>
      <c r="BB1363" s="24">
        <v>0</v>
      </c>
      <c r="BC1363" s="24">
        <v>0</v>
      </c>
      <c r="BD1363" s="24" t="s">
        <v>98</v>
      </c>
      <c r="BE1363" s="24">
        <v>0</v>
      </c>
      <c r="BF1363" s="24">
        <v>0</v>
      </c>
      <c r="BG1363" s="24">
        <v>0</v>
      </c>
      <c r="BH1363" s="24">
        <v>0</v>
      </c>
      <c r="BI1363" s="24">
        <v>0</v>
      </c>
      <c r="BJ1363" s="24"/>
      <c r="BK1363" s="24" t="s">
        <v>2665</v>
      </c>
      <c r="BL1363" s="24"/>
      <c r="BM1363" s="24"/>
    </row>
    <row r="1364" s="15" customFormat="1" ht="71.25" spans="1:65">
      <c r="A1364" s="23">
        <v>681</v>
      </c>
      <c r="B1364" s="24">
        <v>2022</v>
      </c>
      <c r="C1364" s="24" t="s">
        <v>5608</v>
      </c>
      <c r="D1364" s="50">
        <v>52242784</v>
      </c>
      <c r="E1364" s="50">
        <v>9.14190013843839e+17</v>
      </c>
      <c r="F1364" s="24"/>
      <c r="G1364" s="24" t="s">
        <v>65</v>
      </c>
      <c r="H1364" s="24" t="s">
        <v>66</v>
      </c>
      <c r="I1364" s="24" t="s">
        <v>66</v>
      </c>
      <c r="J1364" s="24" t="s">
        <v>134</v>
      </c>
      <c r="K1364" s="24" t="s">
        <v>5609</v>
      </c>
      <c r="L1364" s="24">
        <v>112.549722</v>
      </c>
      <c r="M1364" s="24">
        <v>35.079722</v>
      </c>
      <c r="N1364" s="24" t="s">
        <v>98</v>
      </c>
      <c r="O1364" s="24" t="s">
        <v>98</v>
      </c>
      <c r="P1364" s="24" t="s">
        <v>1312</v>
      </c>
      <c r="Q1364" s="24" t="s">
        <v>1313</v>
      </c>
      <c r="R1364" s="24" t="s">
        <v>5398</v>
      </c>
      <c r="S1364" s="24" t="s">
        <v>2658</v>
      </c>
      <c r="T1364" s="24" t="s">
        <v>5610</v>
      </c>
      <c r="U1364" s="24" t="s">
        <v>5610</v>
      </c>
      <c r="V1364" s="24">
        <v>15838942525</v>
      </c>
      <c r="W1364" s="24">
        <v>100</v>
      </c>
      <c r="X1364" s="24">
        <v>0</v>
      </c>
      <c r="Y1364" s="24">
        <v>0</v>
      </c>
      <c r="Z1364" s="24">
        <v>0</v>
      </c>
      <c r="AA1364" s="24">
        <v>0</v>
      </c>
      <c r="AB1364" s="24">
        <v>0</v>
      </c>
      <c r="AC1364" s="24">
        <v>0</v>
      </c>
      <c r="AD1364" s="24">
        <v>19</v>
      </c>
      <c r="AE1364" s="24">
        <v>0</v>
      </c>
      <c r="AF1364" s="24">
        <v>1</v>
      </c>
      <c r="AG1364" s="24" t="s">
        <v>80</v>
      </c>
      <c r="AH1364" s="24">
        <v>0</v>
      </c>
      <c r="AI1364" s="24" t="s">
        <v>695</v>
      </c>
      <c r="AJ1364" s="24">
        <v>0.1</v>
      </c>
      <c r="AK1364" s="24" t="s">
        <v>244</v>
      </c>
      <c r="AL1364" s="24">
        <v>0.1</v>
      </c>
      <c r="AM1364" s="24" t="s">
        <v>244</v>
      </c>
      <c r="AN1364" s="24">
        <v>0.4</v>
      </c>
      <c r="AO1364" s="24">
        <v>0</v>
      </c>
      <c r="AP1364" s="24">
        <v>0</v>
      </c>
      <c r="AQ1364" s="24">
        <v>0</v>
      </c>
      <c r="AR1364" s="24" t="s">
        <v>2538</v>
      </c>
      <c r="AS1364" s="24">
        <v>0</v>
      </c>
      <c r="AT1364" s="24">
        <v>0</v>
      </c>
      <c r="AU1364" s="24">
        <v>0</v>
      </c>
      <c r="AV1364" s="24">
        <v>0</v>
      </c>
      <c r="AW1364" s="24">
        <v>0</v>
      </c>
      <c r="AX1364" s="24" t="s">
        <v>2538</v>
      </c>
      <c r="AY1364" s="24">
        <v>0</v>
      </c>
      <c r="AZ1364" s="24">
        <v>0</v>
      </c>
      <c r="BA1364" s="24">
        <v>0</v>
      </c>
      <c r="BB1364" s="24">
        <v>0</v>
      </c>
      <c r="BC1364" s="24">
        <v>0</v>
      </c>
      <c r="BD1364" s="24" t="s">
        <v>2538</v>
      </c>
      <c r="BE1364" s="24">
        <v>0</v>
      </c>
      <c r="BF1364" s="24">
        <v>0</v>
      </c>
      <c r="BG1364" s="24">
        <v>0</v>
      </c>
      <c r="BH1364" s="24">
        <v>0</v>
      </c>
      <c r="BI1364" s="24">
        <v>0</v>
      </c>
      <c r="BJ1364" s="24"/>
      <c r="BK1364" s="24" t="s">
        <v>2665</v>
      </c>
      <c r="BL1364" s="24"/>
      <c r="BM1364" s="24"/>
    </row>
    <row r="1365" s="15" customFormat="1" ht="42.75" spans="1:65">
      <c r="A1365" s="23">
        <f>IF(E1364=E1365,A1364,A1364+1)</f>
        <v>682</v>
      </c>
      <c r="B1365" s="24">
        <v>2022</v>
      </c>
      <c r="C1365" s="24" t="s">
        <v>5612</v>
      </c>
      <c r="D1365" s="50">
        <v>37047841</v>
      </c>
      <c r="E1365" s="24" t="s">
        <v>5613</v>
      </c>
      <c r="F1365" s="24" t="s">
        <v>5614</v>
      </c>
      <c r="G1365" s="24" t="s">
        <v>65</v>
      </c>
      <c r="H1365" s="24" t="s">
        <v>66</v>
      </c>
      <c r="I1365" s="24" t="s">
        <v>66</v>
      </c>
      <c r="J1365" s="24" t="s">
        <v>123</v>
      </c>
      <c r="K1365" s="24" t="s">
        <v>5615</v>
      </c>
      <c r="L1365" s="24">
        <v>112.423577</v>
      </c>
      <c r="M1365" s="24">
        <v>35.443891</v>
      </c>
      <c r="N1365" s="24" t="s">
        <v>69</v>
      </c>
      <c r="O1365" s="24" t="s">
        <v>3085</v>
      </c>
      <c r="P1365" s="24" t="s">
        <v>1312</v>
      </c>
      <c r="Q1365" s="24" t="s">
        <v>1313</v>
      </c>
      <c r="R1365" s="24" t="s">
        <v>5616</v>
      </c>
      <c r="S1365" s="24" t="s">
        <v>1312</v>
      </c>
      <c r="T1365" s="24" t="s">
        <v>5617</v>
      </c>
      <c r="U1365" s="24" t="s">
        <v>5618</v>
      </c>
      <c r="V1365" s="24">
        <v>13069422317</v>
      </c>
      <c r="W1365" s="24">
        <v>150</v>
      </c>
      <c r="X1365" s="24">
        <v>0</v>
      </c>
      <c r="Y1365" s="24">
        <v>0</v>
      </c>
      <c r="Z1365" s="24">
        <v>0</v>
      </c>
      <c r="AA1365" s="24">
        <v>0</v>
      </c>
      <c r="AB1365" s="24">
        <v>0</v>
      </c>
      <c r="AC1365" s="24">
        <v>0</v>
      </c>
      <c r="AD1365" s="24">
        <v>15000</v>
      </c>
      <c r="AE1365" s="24">
        <v>0</v>
      </c>
      <c r="AF1365" s="24">
        <v>1</v>
      </c>
      <c r="AG1365" s="24" t="s">
        <v>5619</v>
      </c>
      <c r="AH1365" s="24">
        <v>0</v>
      </c>
      <c r="AI1365" s="24" t="s">
        <v>5620</v>
      </c>
      <c r="AJ1365" s="24">
        <v>10</v>
      </c>
      <c r="AK1365" s="24" t="s">
        <v>5085</v>
      </c>
      <c r="AL1365" s="24">
        <v>10</v>
      </c>
      <c r="AM1365" s="24" t="s">
        <v>5085</v>
      </c>
      <c r="AN1365" s="24">
        <v>0.02</v>
      </c>
      <c r="AO1365" s="24">
        <v>0</v>
      </c>
      <c r="AP1365" s="24">
        <v>0</v>
      </c>
      <c r="AQ1365" s="24">
        <v>0.45</v>
      </c>
      <c r="AR1365" s="24" t="s">
        <v>502</v>
      </c>
      <c r="AS1365" s="24">
        <v>0</v>
      </c>
      <c r="AT1365" s="24">
        <v>0</v>
      </c>
      <c r="AU1365" s="24">
        <v>0</v>
      </c>
      <c r="AV1365" s="24">
        <v>0</v>
      </c>
      <c r="AW1365" s="24">
        <v>0</v>
      </c>
      <c r="AX1365" s="24" t="s">
        <v>2663</v>
      </c>
      <c r="AY1365" s="24">
        <v>0</v>
      </c>
      <c r="AZ1365" s="24">
        <v>0</v>
      </c>
      <c r="BA1365" s="24">
        <v>0</v>
      </c>
      <c r="BB1365" s="24">
        <v>0</v>
      </c>
      <c r="BC1365" s="24">
        <v>0</v>
      </c>
      <c r="BD1365" s="24" t="s">
        <v>98</v>
      </c>
      <c r="BE1365" s="24">
        <v>0</v>
      </c>
      <c r="BF1365" s="24">
        <v>0</v>
      </c>
      <c r="BG1365" s="24">
        <v>0</v>
      </c>
      <c r="BH1365" s="24">
        <v>0</v>
      </c>
      <c r="BI1365" s="24">
        <v>0</v>
      </c>
      <c r="BJ1365" s="24"/>
      <c r="BK1365" s="24" t="s">
        <v>5621</v>
      </c>
      <c r="BL1365" s="24"/>
      <c r="BM1365" s="24"/>
    </row>
    <row r="1366" s="15" customFormat="1" ht="71.25" spans="1:65">
      <c r="A1366" s="23">
        <v>682</v>
      </c>
      <c r="B1366" s="24">
        <v>2022</v>
      </c>
      <c r="C1366" s="24" t="s">
        <v>5612</v>
      </c>
      <c r="D1366" s="50">
        <v>37047841</v>
      </c>
      <c r="E1366" s="24" t="s">
        <v>5613</v>
      </c>
      <c r="F1366" s="24" t="s">
        <v>5614</v>
      </c>
      <c r="G1366" s="24" t="s">
        <v>65</v>
      </c>
      <c r="H1366" s="24" t="s">
        <v>66</v>
      </c>
      <c r="I1366" s="24" t="s">
        <v>66</v>
      </c>
      <c r="J1366" s="24" t="s">
        <v>123</v>
      </c>
      <c r="K1366" s="24" t="s">
        <v>5615</v>
      </c>
      <c r="L1366" s="24">
        <v>112.423577</v>
      </c>
      <c r="M1366" s="24">
        <v>35.443891</v>
      </c>
      <c r="N1366" s="24" t="s">
        <v>69</v>
      </c>
      <c r="O1366" s="24" t="s">
        <v>3085</v>
      </c>
      <c r="P1366" s="24" t="s">
        <v>1312</v>
      </c>
      <c r="Q1366" s="24" t="s">
        <v>1313</v>
      </c>
      <c r="R1366" s="24" t="s">
        <v>5616</v>
      </c>
      <c r="S1366" s="24" t="s">
        <v>1312</v>
      </c>
      <c r="T1366" s="24" t="s">
        <v>5617</v>
      </c>
      <c r="U1366" s="24" t="s">
        <v>5618</v>
      </c>
      <c r="V1366" s="24">
        <v>13069422317</v>
      </c>
      <c r="W1366" s="24">
        <v>150</v>
      </c>
      <c r="X1366" s="24">
        <v>0</v>
      </c>
      <c r="Y1366" s="24">
        <v>0</v>
      </c>
      <c r="Z1366" s="24">
        <v>0</v>
      </c>
      <c r="AA1366" s="24">
        <v>0</v>
      </c>
      <c r="AB1366" s="24">
        <v>0</v>
      </c>
      <c r="AC1366" s="24">
        <v>0</v>
      </c>
      <c r="AD1366" s="24">
        <v>15000</v>
      </c>
      <c r="AE1366" s="24">
        <v>0</v>
      </c>
      <c r="AF1366" s="24">
        <v>1</v>
      </c>
      <c r="AG1366" s="24" t="s">
        <v>80</v>
      </c>
      <c r="AH1366" s="24">
        <v>0</v>
      </c>
      <c r="AI1366" s="24" t="s">
        <v>5620</v>
      </c>
      <c r="AJ1366" s="24">
        <v>10</v>
      </c>
      <c r="AK1366" s="24" t="s">
        <v>5085</v>
      </c>
      <c r="AL1366" s="24">
        <v>10</v>
      </c>
      <c r="AM1366" s="24" t="s">
        <v>5085</v>
      </c>
      <c r="AN1366" s="24">
        <v>0.02</v>
      </c>
      <c r="AO1366" s="24">
        <v>0</v>
      </c>
      <c r="AP1366" s="24">
        <v>0</v>
      </c>
      <c r="AQ1366" s="24">
        <v>0.45</v>
      </c>
      <c r="AR1366" s="24" t="s">
        <v>2538</v>
      </c>
      <c r="AS1366" s="24">
        <v>0</v>
      </c>
      <c r="AT1366" s="24">
        <v>0</v>
      </c>
      <c r="AU1366" s="24">
        <v>0</v>
      </c>
      <c r="AV1366" s="24">
        <v>0</v>
      </c>
      <c r="AW1366" s="24">
        <v>0</v>
      </c>
      <c r="AX1366" s="24" t="s">
        <v>2538</v>
      </c>
      <c r="AY1366" s="24">
        <v>0</v>
      </c>
      <c r="AZ1366" s="24">
        <v>0</v>
      </c>
      <c r="BA1366" s="24">
        <v>0</v>
      </c>
      <c r="BB1366" s="24">
        <v>0</v>
      </c>
      <c r="BC1366" s="24">
        <v>0</v>
      </c>
      <c r="BD1366" s="24" t="s">
        <v>2538</v>
      </c>
      <c r="BE1366" s="24">
        <v>0</v>
      </c>
      <c r="BF1366" s="24">
        <v>0</v>
      </c>
      <c r="BG1366" s="24">
        <v>0</v>
      </c>
      <c r="BH1366" s="24">
        <v>0</v>
      </c>
      <c r="BI1366" s="24">
        <v>0</v>
      </c>
      <c r="BJ1366" s="24"/>
      <c r="BK1366" s="24" t="s">
        <v>5621</v>
      </c>
      <c r="BL1366" s="24"/>
      <c r="BM1366" s="24"/>
    </row>
    <row r="1367" s="15" customFormat="1" ht="42.75" spans="1:65">
      <c r="A1367" s="23">
        <f>IF(E1366=E1367,A1366,A1366+1)</f>
        <v>683</v>
      </c>
      <c r="B1367" s="24">
        <v>2022</v>
      </c>
      <c r="C1367" s="24" t="s">
        <v>5622</v>
      </c>
      <c r="D1367" s="24" t="s">
        <v>4002</v>
      </c>
      <c r="E1367" s="24" t="s">
        <v>5623</v>
      </c>
      <c r="F1367" s="24" t="s">
        <v>5624</v>
      </c>
      <c r="G1367" s="24" t="s">
        <v>65</v>
      </c>
      <c r="H1367" s="24" t="s">
        <v>66</v>
      </c>
      <c r="I1367" s="24" t="s">
        <v>66</v>
      </c>
      <c r="J1367" s="24" t="s">
        <v>237</v>
      </c>
      <c r="K1367" s="24" t="s">
        <v>5625</v>
      </c>
      <c r="L1367" s="24">
        <v>112.583611</v>
      </c>
      <c r="M1367" s="24">
        <v>35.044167</v>
      </c>
      <c r="N1367" s="24" t="s">
        <v>98</v>
      </c>
      <c r="O1367" s="24" t="s">
        <v>98</v>
      </c>
      <c r="P1367" s="24" t="s">
        <v>1312</v>
      </c>
      <c r="Q1367" s="24" t="s">
        <v>1313</v>
      </c>
      <c r="R1367" s="24" t="s">
        <v>5626</v>
      </c>
      <c r="S1367" s="24" t="s">
        <v>1312</v>
      </c>
      <c r="T1367" s="24" t="s">
        <v>5627</v>
      </c>
      <c r="U1367" s="24" t="s">
        <v>5628</v>
      </c>
      <c r="V1367" s="24">
        <v>15138812256</v>
      </c>
      <c r="W1367" s="24">
        <v>20</v>
      </c>
      <c r="X1367" s="24">
        <v>0</v>
      </c>
      <c r="Y1367" s="24">
        <v>0</v>
      </c>
      <c r="Z1367" s="24">
        <v>0</v>
      </c>
      <c r="AA1367" s="24">
        <v>0</v>
      </c>
      <c r="AB1367" s="24">
        <v>0</v>
      </c>
      <c r="AC1367" s="24">
        <v>0.07</v>
      </c>
      <c r="AD1367" s="24">
        <v>0.3</v>
      </c>
      <c r="AE1367" s="24">
        <v>0</v>
      </c>
      <c r="AF1367" s="24">
        <v>1</v>
      </c>
      <c r="AG1367" s="24" t="s">
        <v>5629</v>
      </c>
      <c r="AH1367" s="24">
        <v>0</v>
      </c>
      <c r="AI1367" s="24" t="s">
        <v>5630</v>
      </c>
      <c r="AJ1367" s="24">
        <v>0.2</v>
      </c>
      <c r="AK1367" s="24" t="s">
        <v>264</v>
      </c>
      <c r="AL1367" s="24">
        <v>0.2</v>
      </c>
      <c r="AM1367" s="24" t="s">
        <v>264</v>
      </c>
      <c r="AN1367" s="24">
        <v>0.02</v>
      </c>
      <c r="AO1367" s="24">
        <v>0</v>
      </c>
      <c r="AP1367" s="24">
        <v>0</v>
      </c>
      <c r="AQ1367" s="24">
        <v>0</v>
      </c>
      <c r="AR1367" s="24" t="s">
        <v>5631</v>
      </c>
      <c r="AS1367" s="24">
        <v>1000</v>
      </c>
      <c r="AT1367" s="24">
        <v>0.02</v>
      </c>
      <c r="AU1367" s="24">
        <v>0</v>
      </c>
      <c r="AV1367" s="24">
        <v>0</v>
      </c>
      <c r="AW1367" s="24">
        <v>0</v>
      </c>
      <c r="AX1367" s="24" t="s">
        <v>2663</v>
      </c>
      <c r="AY1367" s="24">
        <v>0</v>
      </c>
      <c r="AZ1367" s="24">
        <v>0</v>
      </c>
      <c r="BA1367" s="24">
        <v>0</v>
      </c>
      <c r="BB1367" s="24">
        <v>0</v>
      </c>
      <c r="BC1367" s="24">
        <v>0</v>
      </c>
      <c r="BD1367" s="24" t="s">
        <v>98</v>
      </c>
      <c r="BE1367" s="24">
        <v>0</v>
      </c>
      <c r="BF1367" s="24">
        <v>0</v>
      </c>
      <c r="BG1367" s="24">
        <v>0</v>
      </c>
      <c r="BH1367" s="24">
        <v>0</v>
      </c>
      <c r="BI1367" s="24">
        <v>0</v>
      </c>
      <c r="BJ1367" s="24"/>
      <c r="BK1367" s="24" t="s">
        <v>5630</v>
      </c>
      <c r="BL1367" s="24"/>
      <c r="BM1367" s="24"/>
    </row>
    <row r="1368" s="15" customFormat="1" ht="71.25" spans="1:65">
      <c r="A1368" s="23">
        <v>683</v>
      </c>
      <c r="B1368" s="24">
        <v>2022</v>
      </c>
      <c r="C1368" s="24" t="s">
        <v>5622</v>
      </c>
      <c r="D1368" s="24" t="s">
        <v>4002</v>
      </c>
      <c r="E1368" s="24" t="s">
        <v>5623</v>
      </c>
      <c r="F1368" s="24" t="s">
        <v>5624</v>
      </c>
      <c r="G1368" s="24" t="s">
        <v>65</v>
      </c>
      <c r="H1368" s="24" t="s">
        <v>66</v>
      </c>
      <c r="I1368" s="24" t="s">
        <v>66</v>
      </c>
      <c r="J1368" s="24" t="s">
        <v>237</v>
      </c>
      <c r="K1368" s="24" t="s">
        <v>5625</v>
      </c>
      <c r="L1368" s="24">
        <v>112.583611</v>
      </c>
      <c r="M1368" s="24">
        <v>35.044167</v>
      </c>
      <c r="N1368" s="24" t="s">
        <v>98</v>
      </c>
      <c r="O1368" s="24" t="s">
        <v>98</v>
      </c>
      <c r="P1368" s="24" t="s">
        <v>1312</v>
      </c>
      <c r="Q1368" s="24" t="s">
        <v>1313</v>
      </c>
      <c r="R1368" s="24" t="s">
        <v>5626</v>
      </c>
      <c r="S1368" s="24" t="s">
        <v>1312</v>
      </c>
      <c r="T1368" s="24" t="s">
        <v>5627</v>
      </c>
      <c r="U1368" s="24" t="s">
        <v>5628</v>
      </c>
      <c r="V1368" s="24">
        <v>15138812256</v>
      </c>
      <c r="W1368" s="24">
        <v>20</v>
      </c>
      <c r="X1368" s="24">
        <v>0</v>
      </c>
      <c r="Y1368" s="24">
        <v>0</v>
      </c>
      <c r="Z1368" s="24">
        <v>0</v>
      </c>
      <c r="AA1368" s="24">
        <v>0</v>
      </c>
      <c r="AB1368" s="24">
        <v>0</v>
      </c>
      <c r="AC1368" s="24">
        <v>0.07</v>
      </c>
      <c r="AD1368" s="24">
        <v>0.3</v>
      </c>
      <c r="AE1368" s="24">
        <v>0</v>
      </c>
      <c r="AF1368" s="24">
        <v>1</v>
      </c>
      <c r="AG1368" s="24" t="s">
        <v>80</v>
      </c>
      <c r="AH1368" s="24">
        <v>0</v>
      </c>
      <c r="AI1368" s="24" t="s">
        <v>5630</v>
      </c>
      <c r="AJ1368" s="24">
        <v>0.2</v>
      </c>
      <c r="AK1368" s="24" t="s">
        <v>264</v>
      </c>
      <c r="AL1368" s="24">
        <v>0.2</v>
      </c>
      <c r="AM1368" s="24" t="s">
        <v>264</v>
      </c>
      <c r="AN1368" s="24">
        <v>0.02</v>
      </c>
      <c r="AO1368" s="24">
        <v>0</v>
      </c>
      <c r="AP1368" s="24">
        <v>0</v>
      </c>
      <c r="AQ1368" s="24">
        <v>0</v>
      </c>
      <c r="AR1368" s="24" t="s">
        <v>2538</v>
      </c>
      <c r="AS1368" s="24">
        <v>0</v>
      </c>
      <c r="AT1368" s="24">
        <v>0</v>
      </c>
      <c r="AU1368" s="24">
        <v>0</v>
      </c>
      <c r="AV1368" s="24">
        <v>0</v>
      </c>
      <c r="AW1368" s="24">
        <v>0</v>
      </c>
      <c r="AX1368" s="24" t="s">
        <v>2538</v>
      </c>
      <c r="AY1368" s="24">
        <v>0</v>
      </c>
      <c r="AZ1368" s="24">
        <v>0</v>
      </c>
      <c r="BA1368" s="24">
        <v>0</v>
      </c>
      <c r="BB1368" s="24">
        <v>0</v>
      </c>
      <c r="BC1368" s="24">
        <v>0</v>
      </c>
      <c r="BD1368" s="24" t="s">
        <v>2538</v>
      </c>
      <c r="BE1368" s="24">
        <v>0</v>
      </c>
      <c r="BF1368" s="24">
        <v>0</v>
      </c>
      <c r="BG1368" s="24">
        <v>0</v>
      </c>
      <c r="BH1368" s="24">
        <v>0</v>
      </c>
      <c r="BI1368" s="24">
        <v>0</v>
      </c>
      <c r="BJ1368" s="24"/>
      <c r="BK1368" s="24" t="s">
        <v>5630</v>
      </c>
      <c r="BL1368" s="24"/>
      <c r="BM1368" s="24"/>
    </row>
    <row r="1369" s="15" customFormat="1" ht="71.25" spans="1:65">
      <c r="A1369" s="23">
        <f>IF(E1368=E1369,A1368,A1368+1)</f>
        <v>684</v>
      </c>
      <c r="B1369" s="24">
        <v>2022</v>
      </c>
      <c r="C1369" s="24" t="s">
        <v>5632</v>
      </c>
      <c r="D1369" s="24">
        <v>5070508294</v>
      </c>
      <c r="E1369" s="24" t="s">
        <v>5633</v>
      </c>
      <c r="F1369" s="24" t="s">
        <v>5634</v>
      </c>
      <c r="G1369" s="24" t="s">
        <v>65</v>
      </c>
      <c r="H1369" s="24" t="s">
        <v>66</v>
      </c>
      <c r="I1369" s="24" t="s">
        <v>66</v>
      </c>
      <c r="J1369" s="24" t="s">
        <v>187</v>
      </c>
      <c r="K1369" s="24" t="s">
        <v>5635</v>
      </c>
      <c r="L1369" s="24">
        <v>112.661425</v>
      </c>
      <c r="M1369" s="24">
        <v>35.114521</v>
      </c>
      <c r="N1369" s="24" t="s">
        <v>98</v>
      </c>
      <c r="O1369" s="24" t="s">
        <v>98</v>
      </c>
      <c r="P1369" s="24" t="s">
        <v>1312</v>
      </c>
      <c r="Q1369" s="24" t="s">
        <v>1313</v>
      </c>
      <c r="R1369" s="24" t="s">
        <v>5357</v>
      </c>
      <c r="S1369" s="24" t="s">
        <v>1598</v>
      </c>
      <c r="T1369" s="24" t="s">
        <v>5636</v>
      </c>
      <c r="U1369" s="24" t="s">
        <v>5636</v>
      </c>
      <c r="V1369" s="24">
        <v>13782644737</v>
      </c>
      <c r="W1369" s="24">
        <v>700</v>
      </c>
      <c r="X1369" s="24">
        <v>0</v>
      </c>
      <c r="Y1369" s="24">
        <v>0</v>
      </c>
      <c r="Z1369" s="24">
        <v>0</v>
      </c>
      <c r="AA1369" s="24">
        <v>0</v>
      </c>
      <c r="AB1369" s="24">
        <v>0</v>
      </c>
      <c r="AC1369" s="24">
        <v>0</v>
      </c>
      <c r="AD1369" s="24">
        <v>7</v>
      </c>
      <c r="AE1369" s="24">
        <v>0</v>
      </c>
      <c r="AF1369" s="24">
        <v>2</v>
      </c>
      <c r="AG1369" s="24" t="s">
        <v>5637</v>
      </c>
      <c r="AH1369" s="24">
        <v>0</v>
      </c>
      <c r="AI1369" s="24" t="s">
        <v>5638</v>
      </c>
      <c r="AJ1369" s="24">
        <v>1100</v>
      </c>
      <c r="AK1369" s="24" t="s">
        <v>162</v>
      </c>
      <c r="AL1369" s="24">
        <v>1100</v>
      </c>
      <c r="AM1369" s="24" t="s">
        <v>162</v>
      </c>
      <c r="AN1369" s="24">
        <v>0.1</v>
      </c>
      <c r="AO1369" s="24">
        <v>0</v>
      </c>
      <c r="AP1369" s="24">
        <v>0</v>
      </c>
      <c r="AQ1369" s="24">
        <v>0</v>
      </c>
      <c r="AR1369" s="24" t="s">
        <v>2663</v>
      </c>
      <c r="AS1369" s="24">
        <v>0</v>
      </c>
      <c r="AT1369" s="24">
        <v>0</v>
      </c>
      <c r="AU1369" s="24">
        <v>0</v>
      </c>
      <c r="AV1369" s="24">
        <v>0</v>
      </c>
      <c r="AW1369" s="24">
        <v>0</v>
      </c>
      <c r="AX1369" s="24" t="s">
        <v>2663</v>
      </c>
      <c r="AY1369" s="24">
        <v>0</v>
      </c>
      <c r="AZ1369" s="24">
        <v>0</v>
      </c>
      <c r="BA1369" s="24">
        <v>0</v>
      </c>
      <c r="BB1369" s="24">
        <v>0</v>
      </c>
      <c r="BC1369" s="24">
        <v>0</v>
      </c>
      <c r="BD1369" s="24" t="s">
        <v>98</v>
      </c>
      <c r="BE1369" s="24">
        <v>0</v>
      </c>
      <c r="BF1369" s="24">
        <v>0</v>
      </c>
      <c r="BG1369" s="24">
        <v>0</v>
      </c>
      <c r="BH1369" s="24">
        <v>0</v>
      </c>
      <c r="BI1369" s="24">
        <v>0</v>
      </c>
      <c r="BJ1369" s="24"/>
      <c r="BK1369" s="24"/>
      <c r="BL1369" s="24"/>
      <c r="BM1369" s="24"/>
    </row>
    <row r="1370" s="15" customFormat="1" ht="71.25" spans="1:65">
      <c r="A1370" s="23">
        <v>684</v>
      </c>
      <c r="B1370" s="24">
        <v>2022</v>
      </c>
      <c r="C1370" s="24" t="s">
        <v>5632</v>
      </c>
      <c r="D1370" s="24">
        <v>5070508294</v>
      </c>
      <c r="E1370" s="24" t="s">
        <v>5633</v>
      </c>
      <c r="F1370" s="24" t="s">
        <v>5634</v>
      </c>
      <c r="G1370" s="24" t="s">
        <v>65</v>
      </c>
      <c r="H1370" s="24" t="s">
        <v>66</v>
      </c>
      <c r="I1370" s="24" t="s">
        <v>66</v>
      </c>
      <c r="J1370" s="24" t="s">
        <v>187</v>
      </c>
      <c r="K1370" s="24" t="s">
        <v>5635</v>
      </c>
      <c r="L1370" s="24">
        <v>112.661425</v>
      </c>
      <c r="M1370" s="24">
        <v>35.114521</v>
      </c>
      <c r="N1370" s="24" t="s">
        <v>98</v>
      </c>
      <c r="O1370" s="24" t="s">
        <v>98</v>
      </c>
      <c r="P1370" s="24" t="s">
        <v>1312</v>
      </c>
      <c r="Q1370" s="24" t="s">
        <v>1313</v>
      </c>
      <c r="R1370" s="24" t="s">
        <v>5357</v>
      </c>
      <c r="S1370" s="24" t="s">
        <v>1598</v>
      </c>
      <c r="T1370" s="24" t="s">
        <v>5636</v>
      </c>
      <c r="U1370" s="24" t="s">
        <v>5636</v>
      </c>
      <c r="V1370" s="24">
        <v>13782644737</v>
      </c>
      <c r="W1370" s="24">
        <v>700</v>
      </c>
      <c r="X1370" s="24">
        <v>0</v>
      </c>
      <c r="Y1370" s="24">
        <v>0</v>
      </c>
      <c r="Z1370" s="24">
        <v>0</v>
      </c>
      <c r="AA1370" s="24">
        <v>0</v>
      </c>
      <c r="AB1370" s="24">
        <v>0</v>
      </c>
      <c r="AC1370" s="24">
        <v>0</v>
      </c>
      <c r="AD1370" s="24">
        <v>7</v>
      </c>
      <c r="AE1370" s="24">
        <v>0</v>
      </c>
      <c r="AF1370" s="24">
        <v>2</v>
      </c>
      <c r="AG1370" s="24" t="s">
        <v>80</v>
      </c>
      <c r="AH1370" s="24">
        <v>0</v>
      </c>
      <c r="AI1370" s="24" t="s">
        <v>5638</v>
      </c>
      <c r="AJ1370" s="24">
        <v>1100</v>
      </c>
      <c r="AK1370" s="24" t="s">
        <v>162</v>
      </c>
      <c r="AL1370" s="24">
        <v>1100</v>
      </c>
      <c r="AM1370" s="24" t="s">
        <v>162</v>
      </c>
      <c r="AN1370" s="24">
        <v>0.1</v>
      </c>
      <c r="AO1370" s="24">
        <v>0</v>
      </c>
      <c r="AP1370" s="24">
        <v>0</v>
      </c>
      <c r="AQ1370" s="24">
        <v>0</v>
      </c>
      <c r="AR1370" s="27" t="s">
        <v>1585</v>
      </c>
      <c r="AS1370" s="24">
        <v>0</v>
      </c>
      <c r="AT1370" s="24">
        <v>0</v>
      </c>
      <c r="AU1370" s="24">
        <v>0</v>
      </c>
      <c r="AV1370" s="24">
        <v>0</v>
      </c>
      <c r="AW1370" s="24">
        <v>0</v>
      </c>
      <c r="AX1370" s="27" t="s">
        <v>1585</v>
      </c>
      <c r="AY1370" s="24">
        <v>0</v>
      </c>
      <c r="AZ1370" s="24">
        <v>0</v>
      </c>
      <c r="BA1370" s="24">
        <v>0</v>
      </c>
      <c r="BB1370" s="24">
        <v>0</v>
      </c>
      <c r="BC1370" s="24">
        <v>0</v>
      </c>
      <c r="BD1370" s="24" t="s">
        <v>1585</v>
      </c>
      <c r="BE1370" s="24">
        <v>0</v>
      </c>
      <c r="BF1370" s="24">
        <v>0</v>
      </c>
      <c r="BG1370" s="24">
        <v>0</v>
      </c>
      <c r="BH1370" s="24">
        <v>0</v>
      </c>
      <c r="BI1370" s="24">
        <v>0</v>
      </c>
      <c r="BJ1370" s="24"/>
      <c r="BK1370" s="24"/>
      <c r="BL1370" s="24"/>
      <c r="BM1370" s="24"/>
    </row>
    <row r="1371" s="15" customFormat="1" ht="42.75" spans="1:65">
      <c r="A1371" s="23">
        <f>IF(E1370=E1371,A1370,A1370+1)</f>
        <v>685</v>
      </c>
      <c r="B1371" s="24">
        <v>2022</v>
      </c>
      <c r="C1371" s="24" t="s">
        <v>5639</v>
      </c>
      <c r="D1371" s="50">
        <v>15515676</v>
      </c>
      <c r="E1371" s="24" t="s">
        <v>5640</v>
      </c>
      <c r="F1371" s="24" t="s">
        <v>5641</v>
      </c>
      <c r="G1371" s="24" t="s">
        <v>65</v>
      </c>
      <c r="H1371" s="24" t="s">
        <v>66</v>
      </c>
      <c r="I1371" s="24" t="s">
        <v>66</v>
      </c>
      <c r="J1371" s="24" t="s">
        <v>134</v>
      </c>
      <c r="K1371" s="24" t="s">
        <v>5642</v>
      </c>
      <c r="L1371" s="24">
        <v>112.571702</v>
      </c>
      <c r="M1371" s="24">
        <v>35.111522</v>
      </c>
      <c r="N1371" s="24" t="s">
        <v>98</v>
      </c>
      <c r="O1371" s="24" t="s">
        <v>98</v>
      </c>
      <c r="P1371" s="24" t="s">
        <v>1312</v>
      </c>
      <c r="Q1371" s="24" t="s">
        <v>1313</v>
      </c>
      <c r="R1371" s="24" t="s">
        <v>3682</v>
      </c>
      <c r="S1371" s="24" t="s">
        <v>1312</v>
      </c>
      <c r="T1371" s="24" t="s">
        <v>5643</v>
      </c>
      <c r="U1371" s="24" t="s">
        <v>5643</v>
      </c>
      <c r="V1371" s="24">
        <v>13903890872</v>
      </c>
      <c r="W1371" s="24">
        <v>48</v>
      </c>
      <c r="X1371" s="24">
        <v>0</v>
      </c>
      <c r="Y1371" s="24">
        <v>0</v>
      </c>
      <c r="Z1371" s="24">
        <v>0</v>
      </c>
      <c r="AA1371" s="24">
        <v>0</v>
      </c>
      <c r="AB1371" s="24">
        <v>0</v>
      </c>
      <c r="AC1371" s="24">
        <v>0</v>
      </c>
      <c r="AD1371" s="24">
        <v>9.86</v>
      </c>
      <c r="AE1371" s="24">
        <v>0</v>
      </c>
      <c r="AF1371" s="24">
        <v>1</v>
      </c>
      <c r="AG1371" s="24" t="s">
        <v>5644</v>
      </c>
      <c r="AH1371" s="24">
        <v>0</v>
      </c>
      <c r="AI1371" s="24" t="s">
        <v>5645</v>
      </c>
      <c r="AJ1371" s="24">
        <v>0.1</v>
      </c>
      <c r="AK1371" s="24" t="s">
        <v>264</v>
      </c>
      <c r="AL1371" s="24">
        <v>0.03</v>
      </c>
      <c r="AM1371" s="24" t="s">
        <v>264</v>
      </c>
      <c r="AN1371" s="24">
        <v>0.2</v>
      </c>
      <c r="AO1371" s="24">
        <v>0</v>
      </c>
      <c r="AP1371" s="24">
        <v>0</v>
      </c>
      <c r="AQ1371" s="24">
        <v>0.2</v>
      </c>
      <c r="AR1371" s="24" t="s">
        <v>3208</v>
      </c>
      <c r="AS1371" s="24">
        <v>5000</v>
      </c>
      <c r="AT1371" s="24">
        <v>0.2</v>
      </c>
      <c r="AU1371" s="24">
        <v>0</v>
      </c>
      <c r="AV1371" s="24">
        <v>0</v>
      </c>
      <c r="AW1371" s="24">
        <v>0.2</v>
      </c>
      <c r="AX1371" s="24" t="s">
        <v>5646</v>
      </c>
      <c r="AY1371" s="24">
        <v>0</v>
      </c>
      <c r="AZ1371" s="24">
        <v>0.2</v>
      </c>
      <c r="BA1371" s="24">
        <v>0</v>
      </c>
      <c r="BB1371" s="24">
        <v>0</v>
      </c>
      <c r="BC1371" s="24">
        <v>0.2</v>
      </c>
      <c r="BD1371" s="24" t="s">
        <v>98</v>
      </c>
      <c r="BE1371" s="24">
        <v>0</v>
      </c>
      <c r="BF1371" s="24">
        <v>0</v>
      </c>
      <c r="BG1371" s="24">
        <v>0</v>
      </c>
      <c r="BH1371" s="24">
        <v>0</v>
      </c>
      <c r="BI1371" s="24">
        <v>0</v>
      </c>
      <c r="BJ1371" s="24"/>
      <c r="BK1371" s="24" t="s">
        <v>5645</v>
      </c>
      <c r="BL1371" s="24"/>
      <c r="BM1371" s="24"/>
    </row>
    <row r="1372" s="15" customFormat="1" ht="71.25" spans="1:65">
      <c r="A1372" s="23">
        <v>685</v>
      </c>
      <c r="B1372" s="24">
        <v>2022</v>
      </c>
      <c r="C1372" s="24" t="s">
        <v>5639</v>
      </c>
      <c r="D1372" s="50">
        <v>15515676</v>
      </c>
      <c r="E1372" s="24" t="s">
        <v>5640</v>
      </c>
      <c r="F1372" s="24" t="s">
        <v>5641</v>
      </c>
      <c r="G1372" s="24" t="s">
        <v>65</v>
      </c>
      <c r="H1372" s="24" t="s">
        <v>66</v>
      </c>
      <c r="I1372" s="24" t="s">
        <v>66</v>
      </c>
      <c r="J1372" s="24" t="s">
        <v>134</v>
      </c>
      <c r="K1372" s="24" t="s">
        <v>5642</v>
      </c>
      <c r="L1372" s="24">
        <v>112.571702</v>
      </c>
      <c r="M1372" s="24">
        <v>35.111522</v>
      </c>
      <c r="N1372" s="24" t="s">
        <v>98</v>
      </c>
      <c r="O1372" s="24" t="s">
        <v>98</v>
      </c>
      <c r="P1372" s="24" t="s">
        <v>1312</v>
      </c>
      <c r="Q1372" s="24" t="s">
        <v>1313</v>
      </c>
      <c r="R1372" s="24" t="s">
        <v>3682</v>
      </c>
      <c r="S1372" s="24" t="s">
        <v>1312</v>
      </c>
      <c r="T1372" s="24" t="s">
        <v>5643</v>
      </c>
      <c r="U1372" s="24" t="s">
        <v>5643</v>
      </c>
      <c r="V1372" s="24">
        <v>13903890872</v>
      </c>
      <c r="W1372" s="24">
        <v>48</v>
      </c>
      <c r="X1372" s="24">
        <v>0</v>
      </c>
      <c r="Y1372" s="24">
        <v>0</v>
      </c>
      <c r="Z1372" s="24">
        <v>0</v>
      </c>
      <c r="AA1372" s="24">
        <v>0</v>
      </c>
      <c r="AB1372" s="24">
        <v>0</v>
      </c>
      <c r="AC1372" s="24">
        <v>0</v>
      </c>
      <c r="AD1372" s="24">
        <v>9.86</v>
      </c>
      <c r="AE1372" s="24">
        <v>0</v>
      </c>
      <c r="AF1372" s="24">
        <v>1</v>
      </c>
      <c r="AG1372" s="24" t="s">
        <v>80</v>
      </c>
      <c r="AH1372" s="24">
        <v>0</v>
      </c>
      <c r="AI1372" s="24" t="s">
        <v>5645</v>
      </c>
      <c r="AJ1372" s="24">
        <v>0.1</v>
      </c>
      <c r="AK1372" s="24" t="s">
        <v>264</v>
      </c>
      <c r="AL1372" s="24">
        <v>0.03</v>
      </c>
      <c r="AM1372" s="24" t="s">
        <v>264</v>
      </c>
      <c r="AN1372" s="24">
        <v>0.2</v>
      </c>
      <c r="AO1372" s="24">
        <v>0</v>
      </c>
      <c r="AP1372" s="24">
        <v>0</v>
      </c>
      <c r="AQ1372" s="24">
        <v>0.2</v>
      </c>
      <c r="AR1372" s="24" t="s">
        <v>2538</v>
      </c>
      <c r="AS1372" s="24">
        <v>0</v>
      </c>
      <c r="AT1372" s="24">
        <v>0</v>
      </c>
      <c r="AU1372" s="24">
        <v>0</v>
      </c>
      <c r="AV1372" s="24">
        <v>0</v>
      </c>
      <c r="AW1372" s="24">
        <v>0</v>
      </c>
      <c r="AX1372" s="24" t="s">
        <v>2538</v>
      </c>
      <c r="AY1372" s="24">
        <v>0</v>
      </c>
      <c r="AZ1372" s="24">
        <v>0</v>
      </c>
      <c r="BA1372" s="24">
        <v>0</v>
      </c>
      <c r="BB1372" s="24">
        <v>0</v>
      </c>
      <c r="BC1372" s="24">
        <v>0</v>
      </c>
      <c r="BD1372" s="24" t="s">
        <v>2538</v>
      </c>
      <c r="BE1372" s="24">
        <v>0</v>
      </c>
      <c r="BF1372" s="24">
        <v>0</v>
      </c>
      <c r="BG1372" s="24">
        <v>0</v>
      </c>
      <c r="BH1372" s="24">
        <v>0</v>
      </c>
      <c r="BI1372" s="24">
        <v>0</v>
      </c>
      <c r="BJ1372" s="24"/>
      <c r="BK1372" s="24" t="s">
        <v>5645</v>
      </c>
      <c r="BL1372" s="24"/>
      <c r="BM1372" s="24"/>
    </row>
    <row r="1373" s="15" customFormat="1" ht="57" spans="1:65">
      <c r="A1373" s="23">
        <f>IF(E1372=E1373,A1372,A1372+1)</f>
        <v>686</v>
      </c>
      <c r="B1373" s="24">
        <v>2022</v>
      </c>
      <c r="C1373" s="24" t="s">
        <v>5647</v>
      </c>
      <c r="D1373" s="24" t="s">
        <v>3994</v>
      </c>
      <c r="E1373" s="24" t="s">
        <v>5648</v>
      </c>
      <c r="F1373" s="24"/>
      <c r="G1373" s="24" t="s">
        <v>65</v>
      </c>
      <c r="H1373" s="24" t="s">
        <v>66</v>
      </c>
      <c r="I1373" s="24" t="s">
        <v>66</v>
      </c>
      <c r="J1373" s="24" t="s">
        <v>176</v>
      </c>
      <c r="K1373" s="24" t="s">
        <v>5649</v>
      </c>
      <c r="L1373" s="24">
        <v>112.543548</v>
      </c>
      <c r="M1373" s="24">
        <v>35.161167</v>
      </c>
      <c r="N1373" s="24" t="s">
        <v>98</v>
      </c>
      <c r="O1373" s="24" t="s">
        <v>98</v>
      </c>
      <c r="P1373" s="24" t="s">
        <v>1312</v>
      </c>
      <c r="Q1373" s="24" t="s">
        <v>1313</v>
      </c>
      <c r="R1373" s="24" t="s">
        <v>5650</v>
      </c>
      <c r="S1373" s="24" t="s">
        <v>1312</v>
      </c>
      <c r="T1373" s="24" t="s">
        <v>5651</v>
      </c>
      <c r="U1373" s="24" t="s">
        <v>270</v>
      </c>
      <c r="V1373" s="50">
        <v>15729050058</v>
      </c>
      <c r="W1373" s="24">
        <v>200</v>
      </c>
      <c r="X1373" s="24">
        <v>0</v>
      </c>
      <c r="Y1373" s="24">
        <v>0</v>
      </c>
      <c r="Z1373" s="24">
        <v>0</v>
      </c>
      <c r="AA1373" s="24">
        <v>0</v>
      </c>
      <c r="AB1373" s="24">
        <v>0</v>
      </c>
      <c r="AC1373" s="24">
        <v>0</v>
      </c>
      <c r="AD1373" s="24">
        <v>120</v>
      </c>
      <c r="AE1373" s="24">
        <v>0</v>
      </c>
      <c r="AF1373" s="24">
        <v>1</v>
      </c>
      <c r="AG1373" s="24" t="s">
        <v>5652</v>
      </c>
      <c r="AH1373" s="24">
        <v>0</v>
      </c>
      <c r="AI1373" s="24" t="s">
        <v>5653</v>
      </c>
      <c r="AJ1373" s="24">
        <v>18</v>
      </c>
      <c r="AK1373" s="24" t="s">
        <v>5654</v>
      </c>
      <c r="AL1373" s="24">
        <v>18</v>
      </c>
      <c r="AM1373" s="24" t="s">
        <v>5654</v>
      </c>
      <c r="AN1373" s="24">
        <v>0.3</v>
      </c>
      <c r="AO1373" s="24">
        <v>0</v>
      </c>
      <c r="AP1373" s="24">
        <v>0</v>
      </c>
      <c r="AQ1373" s="24">
        <v>0</v>
      </c>
      <c r="AR1373" s="24" t="s">
        <v>3208</v>
      </c>
      <c r="AS1373" s="24">
        <v>5000</v>
      </c>
      <c r="AT1373" s="24">
        <v>0.3</v>
      </c>
      <c r="AU1373" s="24">
        <v>0</v>
      </c>
      <c r="AV1373" s="24">
        <v>0</v>
      </c>
      <c r="AW1373" s="24">
        <v>0</v>
      </c>
      <c r="AX1373" s="24" t="s">
        <v>5655</v>
      </c>
      <c r="AY1373" s="24">
        <v>1000</v>
      </c>
      <c r="AZ1373" s="24">
        <v>0.1</v>
      </c>
      <c r="BA1373" s="24">
        <v>0</v>
      </c>
      <c r="BB1373" s="24">
        <v>0</v>
      </c>
      <c r="BC1373" s="24">
        <v>0</v>
      </c>
      <c r="BD1373" s="24" t="s">
        <v>98</v>
      </c>
      <c r="BE1373" s="24">
        <v>0</v>
      </c>
      <c r="BF1373" s="24">
        <v>0</v>
      </c>
      <c r="BG1373" s="24">
        <v>0</v>
      </c>
      <c r="BH1373" s="24">
        <v>0</v>
      </c>
      <c r="BI1373" s="24">
        <v>0</v>
      </c>
      <c r="BJ1373" s="24"/>
      <c r="BK1373" s="24" t="s">
        <v>5653</v>
      </c>
      <c r="BL1373" s="24"/>
      <c r="BM1373" s="24"/>
    </row>
    <row r="1374" s="15" customFormat="1" ht="71.25" spans="1:65">
      <c r="A1374" s="23">
        <v>686</v>
      </c>
      <c r="B1374" s="24">
        <v>2022</v>
      </c>
      <c r="C1374" s="24" t="s">
        <v>5647</v>
      </c>
      <c r="D1374" s="24" t="s">
        <v>3994</v>
      </c>
      <c r="E1374" s="24" t="s">
        <v>5648</v>
      </c>
      <c r="F1374" s="24"/>
      <c r="G1374" s="24" t="s">
        <v>65</v>
      </c>
      <c r="H1374" s="24" t="s">
        <v>66</v>
      </c>
      <c r="I1374" s="24" t="s">
        <v>66</v>
      </c>
      <c r="J1374" s="24" t="s">
        <v>176</v>
      </c>
      <c r="K1374" s="24" t="s">
        <v>5649</v>
      </c>
      <c r="L1374" s="24">
        <v>112.543548</v>
      </c>
      <c r="M1374" s="24">
        <v>35.161167</v>
      </c>
      <c r="N1374" s="24" t="s">
        <v>98</v>
      </c>
      <c r="O1374" s="24" t="s">
        <v>98</v>
      </c>
      <c r="P1374" s="24" t="s">
        <v>1312</v>
      </c>
      <c r="Q1374" s="24" t="s">
        <v>1313</v>
      </c>
      <c r="R1374" s="24" t="s">
        <v>5650</v>
      </c>
      <c r="S1374" s="24" t="s">
        <v>1312</v>
      </c>
      <c r="T1374" s="24" t="s">
        <v>5651</v>
      </c>
      <c r="U1374" s="24" t="s">
        <v>270</v>
      </c>
      <c r="V1374" s="50">
        <v>15729050058</v>
      </c>
      <c r="W1374" s="24">
        <v>200</v>
      </c>
      <c r="X1374" s="24">
        <v>0</v>
      </c>
      <c r="Y1374" s="24">
        <v>0</v>
      </c>
      <c r="Z1374" s="24">
        <v>0</v>
      </c>
      <c r="AA1374" s="24">
        <v>0</v>
      </c>
      <c r="AB1374" s="24">
        <v>0</v>
      </c>
      <c r="AC1374" s="24">
        <v>0</v>
      </c>
      <c r="AD1374" s="24">
        <v>120</v>
      </c>
      <c r="AE1374" s="24">
        <v>0</v>
      </c>
      <c r="AF1374" s="24">
        <v>1</v>
      </c>
      <c r="AG1374" s="24" t="s">
        <v>80</v>
      </c>
      <c r="AH1374" s="24">
        <v>0</v>
      </c>
      <c r="AI1374" s="24" t="s">
        <v>5653</v>
      </c>
      <c r="AJ1374" s="24">
        <v>18</v>
      </c>
      <c r="AK1374" s="24" t="s">
        <v>5654</v>
      </c>
      <c r="AL1374" s="24">
        <v>18</v>
      </c>
      <c r="AM1374" s="24" t="s">
        <v>5654</v>
      </c>
      <c r="AN1374" s="24">
        <v>0.3</v>
      </c>
      <c r="AO1374" s="24">
        <v>0</v>
      </c>
      <c r="AP1374" s="24">
        <v>0</v>
      </c>
      <c r="AQ1374" s="24">
        <v>0</v>
      </c>
      <c r="AR1374" s="24" t="s">
        <v>2538</v>
      </c>
      <c r="AS1374" s="24">
        <v>0</v>
      </c>
      <c r="AT1374" s="24">
        <v>0</v>
      </c>
      <c r="AU1374" s="24">
        <v>0</v>
      </c>
      <c r="AV1374" s="24">
        <v>0</v>
      </c>
      <c r="AW1374" s="24">
        <v>0</v>
      </c>
      <c r="AX1374" s="24" t="s">
        <v>2538</v>
      </c>
      <c r="AY1374" s="24">
        <v>0</v>
      </c>
      <c r="AZ1374" s="24">
        <v>0</v>
      </c>
      <c r="BA1374" s="24">
        <v>0</v>
      </c>
      <c r="BB1374" s="24">
        <v>0</v>
      </c>
      <c r="BC1374" s="24">
        <v>0</v>
      </c>
      <c r="BD1374" s="24" t="s">
        <v>2538</v>
      </c>
      <c r="BE1374" s="24">
        <v>0</v>
      </c>
      <c r="BF1374" s="24">
        <v>0</v>
      </c>
      <c r="BG1374" s="24">
        <v>0</v>
      </c>
      <c r="BH1374" s="24">
        <v>0</v>
      </c>
      <c r="BI1374" s="24">
        <v>0</v>
      </c>
      <c r="BJ1374" s="24"/>
      <c r="BK1374" s="24" t="s">
        <v>5653</v>
      </c>
      <c r="BL1374" s="24"/>
      <c r="BM1374" s="24"/>
    </row>
    <row r="1375" s="15" customFormat="1" ht="99.75" spans="1:65">
      <c r="A1375" s="23">
        <f>IF(E1374=E1375,A1374,A1374+1)</f>
        <v>687</v>
      </c>
      <c r="B1375" s="24">
        <v>2022</v>
      </c>
      <c r="C1375" s="24" t="s">
        <v>5656</v>
      </c>
      <c r="D1375" s="24" t="s">
        <v>5657</v>
      </c>
      <c r="E1375" s="24" t="s">
        <v>5658</v>
      </c>
      <c r="F1375" s="24" t="s">
        <v>5659</v>
      </c>
      <c r="G1375" s="24" t="s">
        <v>65</v>
      </c>
      <c r="H1375" s="24" t="s">
        <v>66</v>
      </c>
      <c r="I1375" s="24" t="s">
        <v>66</v>
      </c>
      <c r="J1375" s="24" t="s">
        <v>187</v>
      </c>
      <c r="K1375" s="24" t="s">
        <v>5660</v>
      </c>
      <c r="L1375" s="24">
        <v>112.663192</v>
      </c>
      <c r="M1375" s="24">
        <v>35.140951</v>
      </c>
      <c r="N1375" s="24" t="s">
        <v>69</v>
      </c>
      <c r="O1375" s="24" t="s">
        <v>439</v>
      </c>
      <c r="P1375" s="24" t="s">
        <v>1312</v>
      </c>
      <c r="Q1375" s="24" t="s">
        <v>1313</v>
      </c>
      <c r="R1375" s="24" t="s">
        <v>5661</v>
      </c>
      <c r="S1375" s="24" t="s">
        <v>1598</v>
      </c>
      <c r="T1375" s="24" t="s">
        <v>5662</v>
      </c>
      <c r="U1375" s="24" t="s">
        <v>5663</v>
      </c>
      <c r="V1375" s="24">
        <v>18839065332</v>
      </c>
      <c r="W1375" s="24">
        <v>1000</v>
      </c>
      <c r="X1375" s="24">
        <v>0</v>
      </c>
      <c r="Y1375" s="24">
        <v>0</v>
      </c>
      <c r="Z1375" s="24">
        <v>0</v>
      </c>
      <c r="AA1375" s="24">
        <v>0</v>
      </c>
      <c r="AB1375" s="24">
        <v>0</v>
      </c>
      <c r="AC1375" s="24">
        <v>0</v>
      </c>
      <c r="AD1375" s="24">
        <v>3</v>
      </c>
      <c r="AE1375" s="24">
        <v>0</v>
      </c>
      <c r="AF1375" s="24">
        <v>1</v>
      </c>
      <c r="AG1375" s="24" t="s">
        <v>5664</v>
      </c>
      <c r="AH1375" s="24">
        <v>0</v>
      </c>
      <c r="AI1375" s="24" t="s">
        <v>5665</v>
      </c>
      <c r="AJ1375" s="24">
        <v>3000</v>
      </c>
      <c r="AK1375" s="24" t="s">
        <v>162</v>
      </c>
      <c r="AL1375" s="24">
        <v>6000</v>
      </c>
      <c r="AM1375" s="24" t="s">
        <v>162</v>
      </c>
      <c r="AN1375" s="24">
        <v>1</v>
      </c>
      <c r="AO1375" s="24">
        <v>0</v>
      </c>
      <c r="AP1375" s="24">
        <v>0</v>
      </c>
      <c r="AQ1375" s="24">
        <v>0</v>
      </c>
      <c r="AR1375" s="24" t="s">
        <v>5666</v>
      </c>
      <c r="AS1375" s="24">
        <v>0</v>
      </c>
      <c r="AT1375" s="24">
        <v>0</v>
      </c>
      <c r="AU1375" s="24">
        <v>0</v>
      </c>
      <c r="AV1375" s="24">
        <v>0</v>
      </c>
      <c r="AW1375" s="24">
        <v>0</v>
      </c>
      <c r="AX1375" s="24" t="s">
        <v>2663</v>
      </c>
      <c r="AY1375" s="24">
        <v>0</v>
      </c>
      <c r="AZ1375" s="24">
        <v>0</v>
      </c>
      <c r="BA1375" s="24">
        <v>0</v>
      </c>
      <c r="BB1375" s="24">
        <v>0</v>
      </c>
      <c r="BC1375" s="24">
        <v>0</v>
      </c>
      <c r="BD1375" s="24" t="s">
        <v>98</v>
      </c>
      <c r="BE1375" s="24">
        <v>0</v>
      </c>
      <c r="BF1375" s="24">
        <v>0</v>
      </c>
      <c r="BG1375" s="24">
        <v>0</v>
      </c>
      <c r="BH1375" s="24">
        <v>0</v>
      </c>
      <c r="BI1375" s="24">
        <v>0</v>
      </c>
      <c r="BJ1375" s="24" t="s">
        <v>3144</v>
      </c>
      <c r="BK1375" s="24" t="s">
        <v>5665</v>
      </c>
      <c r="BL1375" s="24"/>
      <c r="BM1375" s="24"/>
    </row>
    <row r="1376" s="15" customFormat="1" ht="71.25" spans="1:65">
      <c r="A1376" s="23">
        <v>687</v>
      </c>
      <c r="B1376" s="24">
        <v>2022</v>
      </c>
      <c r="C1376" s="24" t="s">
        <v>5656</v>
      </c>
      <c r="D1376" s="24" t="s">
        <v>5657</v>
      </c>
      <c r="E1376" s="24" t="s">
        <v>5658</v>
      </c>
      <c r="F1376" s="24" t="s">
        <v>5659</v>
      </c>
      <c r="G1376" s="24" t="s">
        <v>65</v>
      </c>
      <c r="H1376" s="24" t="s">
        <v>66</v>
      </c>
      <c r="I1376" s="24" t="s">
        <v>66</v>
      </c>
      <c r="J1376" s="24" t="s">
        <v>187</v>
      </c>
      <c r="K1376" s="24" t="s">
        <v>5660</v>
      </c>
      <c r="L1376" s="24">
        <v>112.663192</v>
      </c>
      <c r="M1376" s="24">
        <v>35.140951</v>
      </c>
      <c r="N1376" s="24" t="s">
        <v>69</v>
      </c>
      <c r="O1376" s="24" t="s">
        <v>439</v>
      </c>
      <c r="P1376" s="24" t="s">
        <v>1312</v>
      </c>
      <c r="Q1376" s="24" t="s">
        <v>1313</v>
      </c>
      <c r="R1376" s="24" t="s">
        <v>5661</v>
      </c>
      <c r="S1376" s="24" t="s">
        <v>1598</v>
      </c>
      <c r="T1376" s="24" t="s">
        <v>5662</v>
      </c>
      <c r="U1376" s="24" t="s">
        <v>5663</v>
      </c>
      <c r="V1376" s="24">
        <v>18839065332</v>
      </c>
      <c r="W1376" s="24">
        <v>1000</v>
      </c>
      <c r="X1376" s="24">
        <v>0</v>
      </c>
      <c r="Y1376" s="24">
        <v>0</v>
      </c>
      <c r="Z1376" s="24">
        <v>0</v>
      </c>
      <c r="AA1376" s="24">
        <v>0</v>
      </c>
      <c r="AB1376" s="24">
        <v>0</v>
      </c>
      <c r="AC1376" s="24">
        <v>0</v>
      </c>
      <c r="AD1376" s="24">
        <v>3</v>
      </c>
      <c r="AE1376" s="24">
        <v>0</v>
      </c>
      <c r="AF1376" s="24">
        <v>1</v>
      </c>
      <c r="AG1376" s="24" t="s">
        <v>80</v>
      </c>
      <c r="AH1376" s="24">
        <v>0</v>
      </c>
      <c r="AI1376" s="24" t="s">
        <v>5665</v>
      </c>
      <c r="AJ1376" s="24">
        <v>3000</v>
      </c>
      <c r="AK1376" s="24" t="s">
        <v>162</v>
      </c>
      <c r="AL1376" s="24">
        <v>6000</v>
      </c>
      <c r="AM1376" s="24" t="s">
        <v>162</v>
      </c>
      <c r="AN1376" s="24">
        <v>1</v>
      </c>
      <c r="AO1376" s="24">
        <v>0</v>
      </c>
      <c r="AP1376" s="24">
        <v>0</v>
      </c>
      <c r="AQ1376" s="24">
        <v>0</v>
      </c>
      <c r="AR1376" s="27" t="s">
        <v>1585</v>
      </c>
      <c r="AS1376" s="24">
        <v>0</v>
      </c>
      <c r="AT1376" s="24">
        <v>0</v>
      </c>
      <c r="AU1376" s="24">
        <v>0</v>
      </c>
      <c r="AV1376" s="24">
        <v>0</v>
      </c>
      <c r="AW1376" s="24">
        <v>0</v>
      </c>
      <c r="AX1376" s="24" t="s">
        <v>2538</v>
      </c>
      <c r="AY1376" s="24">
        <v>0</v>
      </c>
      <c r="AZ1376" s="24">
        <v>0</v>
      </c>
      <c r="BA1376" s="24">
        <v>0</v>
      </c>
      <c r="BB1376" s="24">
        <v>0</v>
      </c>
      <c r="BC1376" s="24">
        <v>0</v>
      </c>
      <c r="BD1376" s="24" t="s">
        <v>2538</v>
      </c>
      <c r="BE1376" s="24">
        <v>0</v>
      </c>
      <c r="BF1376" s="24">
        <v>0</v>
      </c>
      <c r="BG1376" s="24">
        <v>0</v>
      </c>
      <c r="BH1376" s="24">
        <v>0</v>
      </c>
      <c r="BI1376" s="24">
        <v>0</v>
      </c>
      <c r="BJ1376" s="24" t="s">
        <v>3144</v>
      </c>
      <c r="BK1376" s="24" t="s">
        <v>5665</v>
      </c>
      <c r="BL1376" s="24"/>
      <c r="BM1376" s="24"/>
    </row>
    <row r="1377" s="15" customFormat="1" ht="142.5" spans="1:65">
      <c r="A1377" s="23">
        <f>IF(E1376=E1377,A1376,A1376+1)</f>
        <v>688</v>
      </c>
      <c r="B1377" s="24">
        <v>2022</v>
      </c>
      <c r="C1377" s="24" t="s">
        <v>5667</v>
      </c>
      <c r="D1377" s="24" t="s">
        <v>5668</v>
      </c>
      <c r="E1377" s="24" t="s">
        <v>5669</v>
      </c>
      <c r="F1377" s="24"/>
      <c r="G1377" s="24" t="s">
        <v>65</v>
      </c>
      <c r="H1377" s="24" t="s">
        <v>66</v>
      </c>
      <c r="I1377" s="24" t="s">
        <v>66</v>
      </c>
      <c r="J1377" s="24" t="s">
        <v>201</v>
      </c>
      <c r="K1377" s="24" t="s">
        <v>5670</v>
      </c>
      <c r="L1377" s="24">
        <v>112.569834</v>
      </c>
      <c r="M1377" s="24">
        <v>35.152228</v>
      </c>
      <c r="N1377" s="24" t="s">
        <v>88</v>
      </c>
      <c r="O1377" s="24" t="s">
        <v>203</v>
      </c>
      <c r="P1377" s="24" t="s">
        <v>1312</v>
      </c>
      <c r="Q1377" s="24" t="s">
        <v>1313</v>
      </c>
      <c r="R1377" s="24" t="s">
        <v>2645</v>
      </c>
      <c r="S1377" s="24" t="s">
        <v>1312</v>
      </c>
      <c r="T1377" s="24" t="s">
        <v>5671</v>
      </c>
      <c r="U1377" s="24" t="s">
        <v>5672</v>
      </c>
      <c r="V1377" s="50">
        <v>18539821945</v>
      </c>
      <c r="W1377" s="24">
        <v>550</v>
      </c>
      <c r="X1377" s="24">
        <v>0</v>
      </c>
      <c r="Y1377" s="24">
        <v>0</v>
      </c>
      <c r="Z1377" s="24">
        <v>0</v>
      </c>
      <c r="AA1377" s="24">
        <v>0</v>
      </c>
      <c r="AB1377" s="24">
        <v>0</v>
      </c>
      <c r="AC1377" s="24">
        <v>0</v>
      </c>
      <c r="AD1377" s="24">
        <v>3.1</v>
      </c>
      <c r="AE1377" s="24">
        <v>0</v>
      </c>
      <c r="AF1377" s="24">
        <v>2</v>
      </c>
      <c r="AG1377" s="24" t="s">
        <v>5673</v>
      </c>
      <c r="AH1377" s="24">
        <v>0</v>
      </c>
      <c r="AI1377" s="24" t="s">
        <v>5674</v>
      </c>
      <c r="AJ1377" s="24">
        <v>2000</v>
      </c>
      <c r="AK1377" s="24" t="s">
        <v>162</v>
      </c>
      <c r="AL1377" s="24">
        <v>2000</v>
      </c>
      <c r="AM1377" s="24" t="s">
        <v>162</v>
      </c>
      <c r="AN1377" s="24">
        <v>0</v>
      </c>
      <c r="AO1377" s="24">
        <v>0</v>
      </c>
      <c r="AP1377" s="24">
        <v>0</v>
      </c>
      <c r="AQ1377" s="24">
        <v>0.43</v>
      </c>
      <c r="AR1377" s="24" t="s">
        <v>5675</v>
      </c>
      <c r="AS1377" s="24">
        <v>8000</v>
      </c>
      <c r="AT1377" s="24">
        <v>0</v>
      </c>
      <c r="AU1377" s="24">
        <v>0</v>
      </c>
      <c r="AV1377" s="24">
        <v>0</v>
      </c>
      <c r="AW1377" s="24">
        <v>0.43</v>
      </c>
      <c r="AX1377" s="24" t="s">
        <v>5675</v>
      </c>
      <c r="AY1377" s="24">
        <v>8000</v>
      </c>
      <c r="AZ1377" s="24">
        <v>0</v>
      </c>
      <c r="BA1377" s="24">
        <v>0</v>
      </c>
      <c r="BB1377" s="24">
        <v>0</v>
      </c>
      <c r="BC1377" s="24">
        <v>0.43</v>
      </c>
      <c r="BD1377" s="24" t="s">
        <v>98</v>
      </c>
      <c r="BE1377" s="24">
        <v>0</v>
      </c>
      <c r="BF1377" s="24">
        <v>0</v>
      </c>
      <c r="BG1377" s="24">
        <v>0</v>
      </c>
      <c r="BH1377" s="24">
        <v>0</v>
      </c>
      <c r="BI1377" s="24">
        <v>0</v>
      </c>
      <c r="BJ1377" s="24"/>
      <c r="BK1377" s="24" t="s">
        <v>5674</v>
      </c>
      <c r="BL1377" s="24"/>
      <c r="BM1377" s="24"/>
    </row>
    <row r="1378" s="15" customFormat="1" ht="71.25" spans="1:65">
      <c r="A1378" s="23">
        <v>688</v>
      </c>
      <c r="B1378" s="24">
        <v>2022</v>
      </c>
      <c r="C1378" s="24" t="s">
        <v>5667</v>
      </c>
      <c r="D1378" s="24" t="s">
        <v>5668</v>
      </c>
      <c r="E1378" s="24" t="s">
        <v>5669</v>
      </c>
      <c r="F1378" s="24"/>
      <c r="G1378" s="24" t="s">
        <v>65</v>
      </c>
      <c r="H1378" s="24" t="s">
        <v>66</v>
      </c>
      <c r="I1378" s="24" t="s">
        <v>66</v>
      </c>
      <c r="J1378" s="24" t="s">
        <v>201</v>
      </c>
      <c r="K1378" s="24" t="s">
        <v>5670</v>
      </c>
      <c r="L1378" s="24">
        <v>112.569834</v>
      </c>
      <c r="M1378" s="24">
        <v>35.152228</v>
      </c>
      <c r="N1378" s="24" t="s">
        <v>88</v>
      </c>
      <c r="O1378" s="24" t="s">
        <v>203</v>
      </c>
      <c r="P1378" s="24" t="s">
        <v>1312</v>
      </c>
      <c r="Q1378" s="24" t="s">
        <v>1313</v>
      </c>
      <c r="R1378" s="24" t="s">
        <v>2645</v>
      </c>
      <c r="S1378" s="24" t="s">
        <v>1312</v>
      </c>
      <c r="T1378" s="24" t="s">
        <v>5671</v>
      </c>
      <c r="U1378" s="24" t="s">
        <v>5672</v>
      </c>
      <c r="V1378" s="50">
        <v>18539821945</v>
      </c>
      <c r="W1378" s="24">
        <v>550</v>
      </c>
      <c r="X1378" s="24">
        <v>0</v>
      </c>
      <c r="Y1378" s="24">
        <v>0</v>
      </c>
      <c r="Z1378" s="24">
        <v>0</v>
      </c>
      <c r="AA1378" s="24">
        <v>0</v>
      </c>
      <c r="AB1378" s="24">
        <v>0</v>
      </c>
      <c r="AC1378" s="24">
        <v>0</v>
      </c>
      <c r="AD1378" s="24">
        <v>3.1</v>
      </c>
      <c r="AE1378" s="24">
        <v>0</v>
      </c>
      <c r="AF1378" s="24">
        <v>2</v>
      </c>
      <c r="AG1378" s="24" t="s">
        <v>80</v>
      </c>
      <c r="AH1378" s="24">
        <v>0</v>
      </c>
      <c r="AI1378" s="24" t="s">
        <v>5674</v>
      </c>
      <c r="AJ1378" s="24">
        <v>2000</v>
      </c>
      <c r="AK1378" s="24" t="s">
        <v>162</v>
      </c>
      <c r="AL1378" s="24">
        <v>2000</v>
      </c>
      <c r="AM1378" s="24" t="s">
        <v>162</v>
      </c>
      <c r="AN1378" s="24">
        <v>0</v>
      </c>
      <c r="AO1378" s="24">
        <v>0</v>
      </c>
      <c r="AP1378" s="24">
        <v>0</v>
      </c>
      <c r="AQ1378" s="24">
        <v>0.43</v>
      </c>
      <c r="AR1378" s="24" t="s">
        <v>2538</v>
      </c>
      <c r="AS1378" s="24">
        <v>0</v>
      </c>
      <c r="AT1378" s="24">
        <v>0</v>
      </c>
      <c r="AU1378" s="24">
        <v>0</v>
      </c>
      <c r="AV1378" s="24">
        <v>0</v>
      </c>
      <c r="AW1378" s="24">
        <v>0</v>
      </c>
      <c r="AX1378" s="24" t="s">
        <v>2538</v>
      </c>
      <c r="AY1378" s="24">
        <v>0</v>
      </c>
      <c r="AZ1378" s="24">
        <v>0</v>
      </c>
      <c r="BA1378" s="24">
        <v>0</v>
      </c>
      <c r="BB1378" s="24">
        <v>0</v>
      </c>
      <c r="BC1378" s="24">
        <v>0</v>
      </c>
      <c r="BD1378" s="24" t="s">
        <v>2538</v>
      </c>
      <c r="BE1378" s="24">
        <v>0</v>
      </c>
      <c r="BF1378" s="24">
        <v>0</v>
      </c>
      <c r="BG1378" s="24">
        <v>0</v>
      </c>
      <c r="BH1378" s="24">
        <v>0</v>
      </c>
      <c r="BI1378" s="24">
        <v>0</v>
      </c>
      <c r="BJ1378" s="24"/>
      <c r="BK1378" s="24" t="s">
        <v>5674</v>
      </c>
      <c r="BL1378" s="24"/>
      <c r="BM1378" s="24"/>
    </row>
    <row r="1379" s="15" customFormat="1" ht="71.25" spans="1:65">
      <c r="A1379" s="23">
        <f>IF(E1378=E1379,A1378,A1378+1)</f>
        <v>689</v>
      </c>
      <c r="B1379" s="24">
        <v>2022</v>
      </c>
      <c r="C1379" s="24" t="s">
        <v>5676</v>
      </c>
      <c r="D1379" s="24">
        <v>3980001673</v>
      </c>
      <c r="E1379" s="24" t="s">
        <v>5677</v>
      </c>
      <c r="F1379" s="24" t="s">
        <v>5678</v>
      </c>
      <c r="G1379" s="24" t="s">
        <v>65</v>
      </c>
      <c r="H1379" s="24" t="s">
        <v>66</v>
      </c>
      <c r="I1379" s="24" t="s">
        <v>66</v>
      </c>
      <c r="J1379" s="24" t="s">
        <v>2358</v>
      </c>
      <c r="K1379" s="24" t="s">
        <v>3034</v>
      </c>
      <c r="L1379" s="24">
        <v>112.527321</v>
      </c>
      <c r="M1379" s="24">
        <v>34.917931</v>
      </c>
      <c r="N1379" s="24" t="s">
        <v>98</v>
      </c>
      <c r="O1379" s="24" t="s">
        <v>98</v>
      </c>
      <c r="P1379" s="24" t="s">
        <v>1312</v>
      </c>
      <c r="Q1379" s="24" t="s">
        <v>1313</v>
      </c>
      <c r="R1379" s="24" t="s">
        <v>5679</v>
      </c>
      <c r="S1379" s="24" t="s">
        <v>1312</v>
      </c>
      <c r="T1379" s="24" t="s">
        <v>4104</v>
      </c>
      <c r="U1379" s="24" t="s">
        <v>5680</v>
      </c>
      <c r="V1379" s="24">
        <v>13838942622</v>
      </c>
      <c r="W1379" s="24">
        <v>100</v>
      </c>
      <c r="X1379" s="24">
        <v>0</v>
      </c>
      <c r="Y1379" s="24">
        <v>0</v>
      </c>
      <c r="Z1379" s="24">
        <v>0</v>
      </c>
      <c r="AA1379" s="24">
        <v>0</v>
      </c>
      <c r="AB1379" s="24">
        <v>0</v>
      </c>
      <c r="AC1379" s="24">
        <v>0</v>
      </c>
      <c r="AD1379" s="24">
        <v>157.3</v>
      </c>
      <c r="AE1379" s="24">
        <v>0</v>
      </c>
      <c r="AF1379" s="24">
        <v>1</v>
      </c>
      <c r="AG1379" s="24" t="s">
        <v>5681</v>
      </c>
      <c r="AH1379" s="24">
        <v>0</v>
      </c>
      <c r="AI1379" s="24" t="s">
        <v>5682</v>
      </c>
      <c r="AJ1379" s="24">
        <v>0.15</v>
      </c>
      <c r="AK1379" s="24" t="s">
        <v>264</v>
      </c>
      <c r="AL1379" s="24">
        <v>0.15</v>
      </c>
      <c r="AM1379" s="24" t="s">
        <v>264</v>
      </c>
      <c r="AN1379" s="24">
        <v>0.3</v>
      </c>
      <c r="AO1379" s="24">
        <v>0</v>
      </c>
      <c r="AP1379" s="24">
        <v>0</v>
      </c>
      <c r="AQ1379" s="24">
        <v>0</v>
      </c>
      <c r="AR1379" s="24" t="s">
        <v>2538</v>
      </c>
      <c r="AS1379" s="24">
        <v>0</v>
      </c>
      <c r="AT1379" s="24">
        <v>0</v>
      </c>
      <c r="AU1379" s="24">
        <v>0</v>
      </c>
      <c r="AV1379" s="24">
        <v>0</v>
      </c>
      <c r="AW1379" s="24">
        <v>0</v>
      </c>
      <c r="AX1379" s="24" t="s">
        <v>2538</v>
      </c>
      <c r="AY1379" s="24">
        <v>0</v>
      </c>
      <c r="AZ1379" s="24">
        <v>0</v>
      </c>
      <c r="BA1379" s="24">
        <v>0</v>
      </c>
      <c r="BB1379" s="24">
        <v>0</v>
      </c>
      <c r="BC1379" s="24">
        <v>0</v>
      </c>
      <c r="BD1379" s="24" t="s">
        <v>2538</v>
      </c>
      <c r="BE1379" s="24">
        <v>0</v>
      </c>
      <c r="BF1379" s="24">
        <v>0</v>
      </c>
      <c r="BG1379" s="24">
        <v>0</v>
      </c>
      <c r="BH1379" s="24">
        <v>0</v>
      </c>
      <c r="BI1379" s="24">
        <v>0</v>
      </c>
      <c r="BJ1379" s="24"/>
      <c r="BK1379" s="24" t="s">
        <v>5682</v>
      </c>
      <c r="BL1379" s="24"/>
      <c r="BM1379" s="24"/>
    </row>
    <row r="1380" s="15" customFormat="1" ht="71.25" spans="1:65">
      <c r="A1380" s="23">
        <v>689</v>
      </c>
      <c r="B1380" s="24">
        <v>2022</v>
      </c>
      <c r="C1380" s="24" t="s">
        <v>5676</v>
      </c>
      <c r="D1380" s="24">
        <v>3980001673</v>
      </c>
      <c r="E1380" s="24" t="s">
        <v>5677</v>
      </c>
      <c r="F1380" s="24" t="s">
        <v>5678</v>
      </c>
      <c r="G1380" s="24" t="s">
        <v>65</v>
      </c>
      <c r="H1380" s="24" t="s">
        <v>66</v>
      </c>
      <c r="I1380" s="24" t="s">
        <v>66</v>
      </c>
      <c r="J1380" s="24" t="s">
        <v>2358</v>
      </c>
      <c r="K1380" s="24" t="s">
        <v>3034</v>
      </c>
      <c r="L1380" s="24">
        <v>112.527321</v>
      </c>
      <c r="M1380" s="24">
        <v>34.917931</v>
      </c>
      <c r="N1380" s="24" t="s">
        <v>98</v>
      </c>
      <c r="O1380" s="24" t="s">
        <v>98</v>
      </c>
      <c r="P1380" s="24" t="s">
        <v>1312</v>
      </c>
      <c r="Q1380" s="24" t="s">
        <v>1313</v>
      </c>
      <c r="R1380" s="24" t="s">
        <v>5679</v>
      </c>
      <c r="S1380" s="24" t="s">
        <v>1312</v>
      </c>
      <c r="T1380" s="24" t="s">
        <v>4104</v>
      </c>
      <c r="U1380" s="24" t="s">
        <v>5680</v>
      </c>
      <c r="V1380" s="24">
        <v>13838942622</v>
      </c>
      <c r="W1380" s="24">
        <v>100</v>
      </c>
      <c r="X1380" s="24">
        <v>0</v>
      </c>
      <c r="Y1380" s="24">
        <v>0</v>
      </c>
      <c r="Z1380" s="24">
        <v>0</v>
      </c>
      <c r="AA1380" s="24">
        <v>0</v>
      </c>
      <c r="AB1380" s="24">
        <v>0</v>
      </c>
      <c r="AC1380" s="24">
        <v>0</v>
      </c>
      <c r="AD1380" s="24">
        <v>157.3</v>
      </c>
      <c r="AE1380" s="24">
        <v>0</v>
      </c>
      <c r="AF1380" s="24">
        <v>1</v>
      </c>
      <c r="AG1380" s="24" t="s">
        <v>80</v>
      </c>
      <c r="AH1380" s="24">
        <v>0</v>
      </c>
      <c r="AI1380" s="24" t="s">
        <v>5682</v>
      </c>
      <c r="AJ1380" s="24">
        <v>0.15</v>
      </c>
      <c r="AK1380" s="24" t="s">
        <v>264</v>
      </c>
      <c r="AL1380" s="24">
        <v>0.15</v>
      </c>
      <c r="AM1380" s="24" t="s">
        <v>264</v>
      </c>
      <c r="AN1380" s="24">
        <v>0.3</v>
      </c>
      <c r="AO1380" s="24">
        <v>0</v>
      </c>
      <c r="AP1380" s="24">
        <v>0</v>
      </c>
      <c r="AQ1380" s="24">
        <v>0</v>
      </c>
      <c r="AR1380" s="24" t="s">
        <v>2538</v>
      </c>
      <c r="AS1380" s="24">
        <v>0</v>
      </c>
      <c r="AT1380" s="24">
        <v>0</v>
      </c>
      <c r="AU1380" s="24">
        <v>0</v>
      </c>
      <c r="AV1380" s="24">
        <v>0</v>
      </c>
      <c r="AW1380" s="24">
        <v>0</v>
      </c>
      <c r="AX1380" s="24" t="s">
        <v>2538</v>
      </c>
      <c r="AY1380" s="24">
        <v>0</v>
      </c>
      <c r="AZ1380" s="24">
        <v>0</v>
      </c>
      <c r="BA1380" s="24">
        <v>0</v>
      </c>
      <c r="BB1380" s="24">
        <v>0</v>
      </c>
      <c r="BC1380" s="24">
        <v>0</v>
      </c>
      <c r="BD1380" s="24" t="s">
        <v>2538</v>
      </c>
      <c r="BE1380" s="24">
        <v>0</v>
      </c>
      <c r="BF1380" s="24">
        <v>0</v>
      </c>
      <c r="BG1380" s="24">
        <v>0</v>
      </c>
      <c r="BH1380" s="24">
        <v>0</v>
      </c>
      <c r="BI1380" s="24">
        <v>0</v>
      </c>
      <c r="BJ1380" s="24"/>
      <c r="BK1380" s="24" t="s">
        <v>5682</v>
      </c>
      <c r="BL1380" s="24"/>
      <c r="BM1380" s="24"/>
    </row>
    <row r="1381" s="15" customFormat="1" ht="71.25" spans="1:65">
      <c r="A1381" s="23">
        <f>IF(E1380=E1381,A1380,A1380+1)</f>
        <v>690</v>
      </c>
      <c r="B1381" s="24">
        <v>2022</v>
      </c>
      <c r="C1381" s="24" t="s">
        <v>5683</v>
      </c>
      <c r="D1381" s="24">
        <v>3980001910</v>
      </c>
      <c r="E1381" s="24" t="s">
        <v>5684</v>
      </c>
      <c r="F1381" s="24" t="s">
        <v>5685</v>
      </c>
      <c r="G1381" s="24" t="s">
        <v>65</v>
      </c>
      <c r="H1381" s="24" t="s">
        <v>66</v>
      </c>
      <c r="I1381" s="24" t="s">
        <v>66</v>
      </c>
      <c r="J1381" s="24" t="s">
        <v>237</v>
      </c>
      <c r="K1381" s="24" t="s">
        <v>5686</v>
      </c>
      <c r="L1381" s="24">
        <v>112.547279</v>
      </c>
      <c r="M1381" s="24">
        <v>35.095192</v>
      </c>
      <c r="N1381" s="24" t="s">
        <v>98</v>
      </c>
      <c r="O1381" s="24" t="s">
        <v>98</v>
      </c>
      <c r="P1381" s="24" t="s">
        <v>1312</v>
      </c>
      <c r="Q1381" s="24" t="s">
        <v>1313</v>
      </c>
      <c r="R1381" s="24" t="s">
        <v>5357</v>
      </c>
      <c r="S1381" s="24" t="s">
        <v>1598</v>
      </c>
      <c r="T1381" s="24" t="s">
        <v>5687</v>
      </c>
      <c r="U1381" s="24" t="s">
        <v>5687</v>
      </c>
      <c r="V1381" s="24">
        <v>13849539815</v>
      </c>
      <c r="W1381" s="24">
        <v>20</v>
      </c>
      <c r="X1381" s="24">
        <v>0</v>
      </c>
      <c r="Y1381" s="24">
        <v>0</v>
      </c>
      <c r="Z1381" s="24">
        <v>0</v>
      </c>
      <c r="AA1381" s="24">
        <v>0</v>
      </c>
      <c r="AB1381" s="24">
        <v>0</v>
      </c>
      <c r="AC1381" s="24">
        <v>0</v>
      </c>
      <c r="AD1381" s="24">
        <v>0.72</v>
      </c>
      <c r="AE1381" s="24">
        <v>0</v>
      </c>
      <c r="AF1381" s="24">
        <v>1</v>
      </c>
      <c r="AG1381" s="24" t="s">
        <v>5688</v>
      </c>
      <c r="AH1381" s="24">
        <v>0</v>
      </c>
      <c r="AI1381" s="24" t="s">
        <v>5689</v>
      </c>
      <c r="AJ1381" s="24">
        <v>500</v>
      </c>
      <c r="AK1381" s="24" t="s">
        <v>5654</v>
      </c>
      <c r="AL1381" s="24">
        <v>500</v>
      </c>
      <c r="AM1381" s="24" t="s">
        <v>5654</v>
      </c>
      <c r="AN1381" s="24">
        <v>0.08</v>
      </c>
      <c r="AO1381" s="24">
        <v>0</v>
      </c>
      <c r="AP1381" s="24">
        <v>0</v>
      </c>
      <c r="AQ1381" s="24">
        <v>0</v>
      </c>
      <c r="AR1381" s="24" t="s">
        <v>2663</v>
      </c>
      <c r="AS1381" s="24">
        <v>0</v>
      </c>
      <c r="AT1381" s="24">
        <v>0</v>
      </c>
      <c r="AU1381" s="24">
        <v>0</v>
      </c>
      <c r="AV1381" s="24">
        <v>0</v>
      </c>
      <c r="AW1381" s="24">
        <v>0</v>
      </c>
      <c r="AX1381" s="24" t="s">
        <v>2663</v>
      </c>
      <c r="AY1381" s="24">
        <v>0</v>
      </c>
      <c r="AZ1381" s="24">
        <v>0</v>
      </c>
      <c r="BA1381" s="24">
        <v>0</v>
      </c>
      <c r="BB1381" s="24">
        <v>0</v>
      </c>
      <c r="BC1381" s="24">
        <v>0</v>
      </c>
      <c r="BD1381" s="24" t="s">
        <v>98</v>
      </c>
      <c r="BE1381" s="24">
        <v>0</v>
      </c>
      <c r="BF1381" s="24">
        <v>0</v>
      </c>
      <c r="BG1381" s="24">
        <v>0</v>
      </c>
      <c r="BH1381" s="24">
        <v>0</v>
      </c>
      <c r="BI1381" s="24">
        <v>0</v>
      </c>
      <c r="BJ1381" s="24"/>
      <c r="BK1381" s="24"/>
      <c r="BL1381" s="24"/>
      <c r="BM1381" s="24"/>
    </row>
    <row r="1382" s="15" customFormat="1" ht="71.25" spans="1:65">
      <c r="A1382" s="23">
        <v>690</v>
      </c>
      <c r="B1382" s="24">
        <v>2022</v>
      </c>
      <c r="C1382" s="24" t="s">
        <v>5683</v>
      </c>
      <c r="D1382" s="24">
        <v>3980001910</v>
      </c>
      <c r="E1382" s="24" t="s">
        <v>5684</v>
      </c>
      <c r="F1382" s="24" t="s">
        <v>5685</v>
      </c>
      <c r="G1382" s="24" t="s">
        <v>65</v>
      </c>
      <c r="H1382" s="24" t="s">
        <v>66</v>
      </c>
      <c r="I1382" s="24" t="s">
        <v>66</v>
      </c>
      <c r="J1382" s="24" t="s">
        <v>237</v>
      </c>
      <c r="K1382" s="24" t="s">
        <v>5686</v>
      </c>
      <c r="L1382" s="24">
        <v>112.547279</v>
      </c>
      <c r="M1382" s="24">
        <v>35.095192</v>
      </c>
      <c r="N1382" s="24" t="s">
        <v>98</v>
      </c>
      <c r="O1382" s="24" t="s">
        <v>98</v>
      </c>
      <c r="P1382" s="24" t="s">
        <v>1312</v>
      </c>
      <c r="Q1382" s="24" t="s">
        <v>1313</v>
      </c>
      <c r="R1382" s="24" t="s">
        <v>5357</v>
      </c>
      <c r="S1382" s="24" t="s">
        <v>1598</v>
      </c>
      <c r="T1382" s="24" t="s">
        <v>5687</v>
      </c>
      <c r="U1382" s="24" t="s">
        <v>5687</v>
      </c>
      <c r="V1382" s="24">
        <v>13849539815</v>
      </c>
      <c r="W1382" s="24">
        <v>20</v>
      </c>
      <c r="X1382" s="24">
        <v>0</v>
      </c>
      <c r="Y1382" s="24">
        <v>0</v>
      </c>
      <c r="Z1382" s="24">
        <v>0</v>
      </c>
      <c r="AA1382" s="24">
        <v>0</v>
      </c>
      <c r="AB1382" s="24">
        <v>0</v>
      </c>
      <c r="AC1382" s="24">
        <v>0</v>
      </c>
      <c r="AD1382" s="24">
        <v>0.72</v>
      </c>
      <c r="AE1382" s="24">
        <v>0</v>
      </c>
      <c r="AF1382" s="24">
        <v>1</v>
      </c>
      <c r="AG1382" s="24" t="s">
        <v>80</v>
      </c>
      <c r="AH1382" s="24">
        <v>0</v>
      </c>
      <c r="AI1382" s="24" t="s">
        <v>5689</v>
      </c>
      <c r="AJ1382" s="24">
        <v>500</v>
      </c>
      <c r="AK1382" s="24" t="s">
        <v>5654</v>
      </c>
      <c r="AL1382" s="24">
        <v>500</v>
      </c>
      <c r="AM1382" s="24" t="s">
        <v>5654</v>
      </c>
      <c r="AN1382" s="24">
        <v>0.08</v>
      </c>
      <c r="AO1382" s="24">
        <v>0</v>
      </c>
      <c r="AP1382" s="24">
        <v>0</v>
      </c>
      <c r="AQ1382" s="24">
        <v>0</v>
      </c>
      <c r="AR1382" s="27" t="s">
        <v>1585</v>
      </c>
      <c r="AS1382" s="24">
        <v>0</v>
      </c>
      <c r="AT1382" s="24">
        <v>0</v>
      </c>
      <c r="AU1382" s="24">
        <v>0</v>
      </c>
      <c r="AV1382" s="24">
        <v>0</v>
      </c>
      <c r="AW1382" s="24">
        <v>0</v>
      </c>
      <c r="AX1382" s="27" t="s">
        <v>1585</v>
      </c>
      <c r="AY1382" s="24">
        <v>0</v>
      </c>
      <c r="AZ1382" s="24">
        <v>0</v>
      </c>
      <c r="BA1382" s="24">
        <v>0</v>
      </c>
      <c r="BB1382" s="24">
        <v>0</v>
      </c>
      <c r="BC1382" s="24">
        <v>0</v>
      </c>
      <c r="BD1382" s="24" t="s">
        <v>1585</v>
      </c>
      <c r="BE1382" s="24">
        <v>0</v>
      </c>
      <c r="BF1382" s="24">
        <v>0</v>
      </c>
      <c r="BG1382" s="24">
        <v>0</v>
      </c>
      <c r="BH1382" s="24">
        <v>0</v>
      </c>
      <c r="BI1382" s="24">
        <v>0</v>
      </c>
      <c r="BJ1382" s="24"/>
      <c r="BK1382" s="24"/>
      <c r="BL1382" s="24"/>
      <c r="BM1382" s="24"/>
    </row>
    <row r="1383" s="15" customFormat="1" ht="57" spans="1:65">
      <c r="A1383" s="23">
        <f>IF(E1382=E1383,A1382,A1382+1)</f>
        <v>691</v>
      </c>
      <c r="B1383" s="24">
        <v>2022</v>
      </c>
      <c r="C1383" s="24" t="s">
        <v>5690</v>
      </c>
      <c r="D1383" s="50">
        <v>32562196</v>
      </c>
      <c r="E1383" s="24" t="s">
        <v>5691</v>
      </c>
      <c r="F1383" s="24" t="s">
        <v>5692</v>
      </c>
      <c r="G1383" s="24" t="s">
        <v>65</v>
      </c>
      <c r="H1383" s="24" t="s">
        <v>66</v>
      </c>
      <c r="I1383" s="24" t="s">
        <v>66</v>
      </c>
      <c r="J1383" s="62" t="s">
        <v>201</v>
      </c>
      <c r="K1383" s="62" t="s">
        <v>5693</v>
      </c>
      <c r="L1383" s="24">
        <v>112.628889</v>
      </c>
      <c r="M1383" s="24">
        <v>35.060556</v>
      </c>
      <c r="N1383" s="24" t="s">
        <v>98</v>
      </c>
      <c r="O1383" s="24" t="s">
        <v>98</v>
      </c>
      <c r="P1383" s="24" t="s">
        <v>1312</v>
      </c>
      <c r="Q1383" s="24" t="s">
        <v>1313</v>
      </c>
      <c r="R1383" s="24" t="s">
        <v>5148</v>
      </c>
      <c r="S1383" s="24" t="s">
        <v>1312</v>
      </c>
      <c r="T1383" s="24" t="s">
        <v>5694</v>
      </c>
      <c r="U1383" s="24" t="s">
        <v>5695</v>
      </c>
      <c r="V1383" s="24">
        <v>18638911255</v>
      </c>
      <c r="W1383" s="24">
        <v>1434</v>
      </c>
      <c r="X1383" s="24">
        <v>0</v>
      </c>
      <c r="Y1383" s="24">
        <v>0</v>
      </c>
      <c r="Z1383" s="24">
        <v>0</v>
      </c>
      <c r="AA1383" s="24">
        <v>0</v>
      </c>
      <c r="AB1383" s="24">
        <v>0</v>
      </c>
      <c r="AC1383" s="24">
        <v>0</v>
      </c>
      <c r="AD1383" s="24">
        <v>23.59</v>
      </c>
      <c r="AE1383" s="24">
        <v>0</v>
      </c>
      <c r="AF1383" s="24">
        <v>1</v>
      </c>
      <c r="AG1383" s="24" t="s">
        <v>5135</v>
      </c>
      <c r="AH1383" s="24">
        <v>0</v>
      </c>
      <c r="AI1383" s="24" t="s">
        <v>5696</v>
      </c>
      <c r="AJ1383" s="24">
        <v>0.2</v>
      </c>
      <c r="AK1383" s="24" t="s">
        <v>525</v>
      </c>
      <c r="AL1383" s="24">
        <v>0.2</v>
      </c>
      <c r="AM1383" s="24" t="s">
        <v>525</v>
      </c>
      <c r="AN1383" s="24">
        <v>1.6</v>
      </c>
      <c r="AO1383" s="24">
        <v>0</v>
      </c>
      <c r="AP1383" s="24">
        <v>0</v>
      </c>
      <c r="AQ1383" s="24">
        <v>0</v>
      </c>
      <c r="AR1383" s="24" t="s">
        <v>2662</v>
      </c>
      <c r="AS1383" s="24">
        <v>1000</v>
      </c>
      <c r="AT1383" s="24">
        <v>0</v>
      </c>
      <c r="AU1383" s="24">
        <v>0</v>
      </c>
      <c r="AV1383" s="24">
        <v>0</v>
      </c>
      <c r="AW1383" s="24">
        <v>0</v>
      </c>
      <c r="AX1383" s="24" t="s">
        <v>2663</v>
      </c>
      <c r="AY1383" s="24">
        <v>0</v>
      </c>
      <c r="AZ1383" s="24">
        <v>0</v>
      </c>
      <c r="BA1383" s="24">
        <v>0</v>
      </c>
      <c r="BB1383" s="24">
        <v>0</v>
      </c>
      <c r="BC1383" s="24">
        <v>0</v>
      </c>
      <c r="BD1383" s="24" t="s">
        <v>98</v>
      </c>
      <c r="BE1383" s="24">
        <v>0</v>
      </c>
      <c r="BF1383" s="24">
        <v>0</v>
      </c>
      <c r="BG1383" s="24">
        <v>0</v>
      </c>
      <c r="BH1383" s="24">
        <v>0</v>
      </c>
      <c r="BI1383" s="24">
        <v>0</v>
      </c>
      <c r="BJ1383" s="24"/>
      <c r="BK1383" s="24" t="s">
        <v>2665</v>
      </c>
      <c r="BL1383" s="24"/>
      <c r="BM1383" s="24"/>
    </row>
    <row r="1384" s="15" customFormat="1" ht="71.25" spans="1:65">
      <c r="A1384" s="23">
        <v>691</v>
      </c>
      <c r="B1384" s="24">
        <v>2022</v>
      </c>
      <c r="C1384" s="24" t="s">
        <v>5690</v>
      </c>
      <c r="D1384" s="50">
        <v>32562196</v>
      </c>
      <c r="E1384" s="24" t="s">
        <v>5691</v>
      </c>
      <c r="F1384" s="24" t="s">
        <v>5692</v>
      </c>
      <c r="G1384" s="24" t="s">
        <v>65</v>
      </c>
      <c r="H1384" s="24" t="s">
        <v>66</v>
      </c>
      <c r="I1384" s="24" t="s">
        <v>66</v>
      </c>
      <c r="J1384" s="62" t="s">
        <v>201</v>
      </c>
      <c r="K1384" s="62" t="s">
        <v>5693</v>
      </c>
      <c r="L1384" s="24">
        <v>112.628889</v>
      </c>
      <c r="M1384" s="24">
        <v>35.060556</v>
      </c>
      <c r="N1384" s="24" t="s">
        <v>98</v>
      </c>
      <c r="O1384" s="24" t="s">
        <v>98</v>
      </c>
      <c r="P1384" s="24" t="s">
        <v>1312</v>
      </c>
      <c r="Q1384" s="24" t="s">
        <v>1313</v>
      </c>
      <c r="R1384" s="24" t="s">
        <v>5148</v>
      </c>
      <c r="S1384" s="24" t="s">
        <v>1312</v>
      </c>
      <c r="T1384" s="24" t="s">
        <v>5694</v>
      </c>
      <c r="U1384" s="24" t="s">
        <v>5695</v>
      </c>
      <c r="V1384" s="24">
        <v>18638911255</v>
      </c>
      <c r="W1384" s="24">
        <v>1434</v>
      </c>
      <c r="X1384" s="24">
        <v>0</v>
      </c>
      <c r="Y1384" s="24">
        <v>0</v>
      </c>
      <c r="Z1384" s="24">
        <v>0</v>
      </c>
      <c r="AA1384" s="24">
        <v>0</v>
      </c>
      <c r="AB1384" s="24">
        <v>0</v>
      </c>
      <c r="AC1384" s="24">
        <v>0</v>
      </c>
      <c r="AD1384" s="24">
        <v>23.59</v>
      </c>
      <c r="AE1384" s="24">
        <v>0</v>
      </c>
      <c r="AF1384" s="24">
        <v>1</v>
      </c>
      <c r="AG1384" s="24" t="s">
        <v>80</v>
      </c>
      <c r="AH1384" s="24">
        <v>0</v>
      </c>
      <c r="AI1384" s="24" t="s">
        <v>5696</v>
      </c>
      <c r="AJ1384" s="24">
        <v>0.2</v>
      </c>
      <c r="AK1384" s="24" t="s">
        <v>525</v>
      </c>
      <c r="AL1384" s="24">
        <v>0.2</v>
      </c>
      <c r="AM1384" s="24" t="s">
        <v>525</v>
      </c>
      <c r="AN1384" s="24">
        <v>1.6</v>
      </c>
      <c r="AO1384" s="24">
        <v>0</v>
      </c>
      <c r="AP1384" s="24">
        <v>0</v>
      </c>
      <c r="AQ1384" s="24">
        <v>0</v>
      </c>
      <c r="AR1384" s="24" t="s">
        <v>2538</v>
      </c>
      <c r="AS1384" s="24">
        <v>0</v>
      </c>
      <c r="AT1384" s="24">
        <v>0</v>
      </c>
      <c r="AU1384" s="24">
        <v>0</v>
      </c>
      <c r="AV1384" s="24">
        <v>0</v>
      </c>
      <c r="AW1384" s="24">
        <v>0</v>
      </c>
      <c r="AX1384" s="24" t="s">
        <v>2538</v>
      </c>
      <c r="AY1384" s="24">
        <v>0</v>
      </c>
      <c r="AZ1384" s="24">
        <v>0</v>
      </c>
      <c r="BA1384" s="24">
        <v>0</v>
      </c>
      <c r="BB1384" s="24">
        <v>0</v>
      </c>
      <c r="BC1384" s="24">
        <v>0</v>
      </c>
      <c r="BD1384" s="24" t="s">
        <v>2538</v>
      </c>
      <c r="BE1384" s="24">
        <v>0</v>
      </c>
      <c r="BF1384" s="24">
        <v>0</v>
      </c>
      <c r="BG1384" s="24">
        <v>0</v>
      </c>
      <c r="BH1384" s="24">
        <v>0</v>
      </c>
      <c r="BI1384" s="24">
        <v>0</v>
      </c>
      <c r="BJ1384" s="24"/>
      <c r="BK1384" s="24" t="s">
        <v>2665</v>
      </c>
      <c r="BL1384" s="24"/>
      <c r="BM1384" s="24"/>
    </row>
    <row r="1385" s="15" customFormat="1" ht="99.75" spans="1:65">
      <c r="A1385" s="23">
        <f>IF(E1384=E1385,A1384,A1384+1)</f>
        <v>692</v>
      </c>
      <c r="B1385" s="24">
        <v>2022</v>
      </c>
      <c r="C1385" s="24" t="s">
        <v>5697</v>
      </c>
      <c r="D1385" s="24">
        <v>5068906699</v>
      </c>
      <c r="E1385" s="24" t="s">
        <v>5698</v>
      </c>
      <c r="F1385" s="24"/>
      <c r="G1385" s="24" t="s">
        <v>65</v>
      </c>
      <c r="H1385" s="24" t="s">
        <v>66</v>
      </c>
      <c r="I1385" s="24" t="s">
        <v>66</v>
      </c>
      <c r="J1385" s="24" t="s">
        <v>237</v>
      </c>
      <c r="K1385" s="24" t="s">
        <v>5699</v>
      </c>
      <c r="L1385" s="24">
        <v>112.594901</v>
      </c>
      <c r="M1385" s="24">
        <v>35.034042</v>
      </c>
      <c r="N1385" s="24" t="s">
        <v>98</v>
      </c>
      <c r="O1385" s="24" t="s">
        <v>98</v>
      </c>
      <c r="P1385" s="24" t="s">
        <v>1312</v>
      </c>
      <c r="Q1385" s="24" t="s">
        <v>1313</v>
      </c>
      <c r="R1385" s="24" t="s">
        <v>5700</v>
      </c>
      <c r="S1385" s="24" t="s">
        <v>1312</v>
      </c>
      <c r="T1385" s="24" t="s">
        <v>5701</v>
      </c>
      <c r="U1385" s="24" t="s">
        <v>5701</v>
      </c>
      <c r="V1385" s="24">
        <v>15238375170</v>
      </c>
      <c r="W1385" s="24">
        <v>75</v>
      </c>
      <c r="X1385" s="24">
        <v>0</v>
      </c>
      <c r="Y1385" s="24">
        <v>0</v>
      </c>
      <c r="Z1385" s="24">
        <v>0</v>
      </c>
      <c r="AA1385" s="24">
        <v>0</v>
      </c>
      <c r="AB1385" s="24">
        <v>0</v>
      </c>
      <c r="AC1385" s="24">
        <v>0</v>
      </c>
      <c r="AD1385" s="24">
        <v>1.7</v>
      </c>
      <c r="AE1385" s="24">
        <v>0</v>
      </c>
      <c r="AF1385" s="24">
        <v>1</v>
      </c>
      <c r="AG1385" s="24" t="s">
        <v>5702</v>
      </c>
      <c r="AH1385" s="24">
        <v>0</v>
      </c>
      <c r="AI1385" s="24" t="s">
        <v>5703</v>
      </c>
      <c r="AJ1385" s="24">
        <v>4.5</v>
      </c>
      <c r="AK1385" s="24" t="s">
        <v>5085</v>
      </c>
      <c r="AL1385" s="24">
        <v>6</v>
      </c>
      <c r="AM1385" s="24" t="s">
        <v>5085</v>
      </c>
      <c r="AN1385" s="24">
        <v>1.37</v>
      </c>
      <c r="AO1385" s="24">
        <v>0</v>
      </c>
      <c r="AP1385" s="24">
        <v>0</v>
      </c>
      <c r="AQ1385" s="24">
        <v>0</v>
      </c>
      <c r="AR1385" s="24" t="s">
        <v>5704</v>
      </c>
      <c r="AS1385" s="24">
        <v>1000</v>
      </c>
      <c r="AT1385" s="24">
        <v>1.37</v>
      </c>
      <c r="AU1385" s="24">
        <v>0</v>
      </c>
      <c r="AV1385" s="24">
        <v>0</v>
      </c>
      <c r="AW1385" s="24">
        <v>0</v>
      </c>
      <c r="AX1385" s="24" t="s">
        <v>5704</v>
      </c>
      <c r="AY1385" s="24">
        <v>1000</v>
      </c>
      <c r="AZ1385" s="24">
        <v>1.37</v>
      </c>
      <c r="BA1385" s="24">
        <v>0</v>
      </c>
      <c r="BB1385" s="24">
        <v>0</v>
      </c>
      <c r="BC1385" s="24">
        <v>0</v>
      </c>
      <c r="BD1385" s="24" t="s">
        <v>98</v>
      </c>
      <c r="BE1385" s="24">
        <v>1000</v>
      </c>
      <c r="BF1385" s="24">
        <v>1.37</v>
      </c>
      <c r="BG1385" s="24">
        <v>0</v>
      </c>
      <c r="BH1385" s="24">
        <v>0</v>
      </c>
      <c r="BI1385" s="24">
        <v>0</v>
      </c>
      <c r="BJ1385" s="24"/>
      <c r="BK1385" s="24" t="s">
        <v>5705</v>
      </c>
      <c r="BL1385" s="24"/>
      <c r="BM1385" s="24"/>
    </row>
    <row r="1386" s="15" customFormat="1" ht="71.25" spans="1:65">
      <c r="A1386" s="23">
        <v>692</v>
      </c>
      <c r="B1386" s="24">
        <v>2022</v>
      </c>
      <c r="C1386" s="24" t="s">
        <v>5697</v>
      </c>
      <c r="D1386" s="24">
        <v>5068906699</v>
      </c>
      <c r="E1386" s="24" t="s">
        <v>5698</v>
      </c>
      <c r="F1386" s="24"/>
      <c r="G1386" s="24" t="s">
        <v>65</v>
      </c>
      <c r="H1386" s="24" t="s">
        <v>66</v>
      </c>
      <c r="I1386" s="24" t="s">
        <v>66</v>
      </c>
      <c r="J1386" s="24" t="s">
        <v>237</v>
      </c>
      <c r="K1386" s="24" t="s">
        <v>5699</v>
      </c>
      <c r="L1386" s="24">
        <v>112.594901</v>
      </c>
      <c r="M1386" s="24">
        <v>35.034042</v>
      </c>
      <c r="N1386" s="24" t="s">
        <v>98</v>
      </c>
      <c r="O1386" s="24" t="s">
        <v>98</v>
      </c>
      <c r="P1386" s="24" t="s">
        <v>1312</v>
      </c>
      <c r="Q1386" s="24" t="s">
        <v>1313</v>
      </c>
      <c r="R1386" s="24" t="s">
        <v>5700</v>
      </c>
      <c r="S1386" s="24" t="s">
        <v>1312</v>
      </c>
      <c r="T1386" s="24" t="s">
        <v>5701</v>
      </c>
      <c r="U1386" s="24" t="s">
        <v>5701</v>
      </c>
      <c r="V1386" s="24">
        <v>15238375170</v>
      </c>
      <c r="W1386" s="24">
        <v>75</v>
      </c>
      <c r="X1386" s="24">
        <v>0</v>
      </c>
      <c r="Y1386" s="24">
        <v>0</v>
      </c>
      <c r="Z1386" s="24">
        <v>0</v>
      </c>
      <c r="AA1386" s="24">
        <v>0</v>
      </c>
      <c r="AB1386" s="24">
        <v>0</v>
      </c>
      <c r="AC1386" s="24">
        <v>0</v>
      </c>
      <c r="AD1386" s="24">
        <v>1.7</v>
      </c>
      <c r="AE1386" s="24">
        <v>0</v>
      </c>
      <c r="AF1386" s="24">
        <v>1</v>
      </c>
      <c r="AG1386" s="24" t="s">
        <v>80</v>
      </c>
      <c r="AH1386" s="24">
        <v>0</v>
      </c>
      <c r="AI1386" s="24" t="s">
        <v>5703</v>
      </c>
      <c r="AJ1386" s="24">
        <v>4.5</v>
      </c>
      <c r="AK1386" s="24" t="s">
        <v>5085</v>
      </c>
      <c r="AL1386" s="24">
        <v>6</v>
      </c>
      <c r="AM1386" s="24" t="s">
        <v>5085</v>
      </c>
      <c r="AN1386" s="24">
        <v>1.37</v>
      </c>
      <c r="AO1386" s="24">
        <v>0</v>
      </c>
      <c r="AP1386" s="24">
        <v>0</v>
      </c>
      <c r="AQ1386" s="24">
        <v>0</v>
      </c>
      <c r="AR1386" s="24" t="s">
        <v>2538</v>
      </c>
      <c r="AS1386" s="24">
        <v>0</v>
      </c>
      <c r="AT1386" s="24">
        <v>0</v>
      </c>
      <c r="AU1386" s="24">
        <v>0</v>
      </c>
      <c r="AV1386" s="24">
        <v>0</v>
      </c>
      <c r="AW1386" s="24">
        <v>0</v>
      </c>
      <c r="AX1386" s="24" t="s">
        <v>2538</v>
      </c>
      <c r="AY1386" s="24">
        <v>0</v>
      </c>
      <c r="AZ1386" s="24">
        <v>0</v>
      </c>
      <c r="BA1386" s="24">
        <v>0</v>
      </c>
      <c r="BB1386" s="24">
        <v>0</v>
      </c>
      <c r="BC1386" s="24">
        <v>0</v>
      </c>
      <c r="BD1386" s="24" t="s">
        <v>2538</v>
      </c>
      <c r="BE1386" s="24">
        <v>0</v>
      </c>
      <c r="BF1386" s="24">
        <v>0</v>
      </c>
      <c r="BG1386" s="24">
        <v>0</v>
      </c>
      <c r="BH1386" s="24">
        <v>0</v>
      </c>
      <c r="BI1386" s="24">
        <v>0</v>
      </c>
      <c r="BJ1386" s="24"/>
      <c r="BK1386" s="24" t="s">
        <v>5705</v>
      </c>
      <c r="BL1386" s="24"/>
      <c r="BM1386" s="24"/>
    </row>
    <row r="1387" s="15" customFormat="1" ht="57" spans="1:65">
      <c r="A1387" s="23">
        <f>IF(E1386=E1387,A1386,A1386+1)</f>
        <v>693</v>
      </c>
      <c r="B1387" s="24">
        <v>2022</v>
      </c>
      <c r="C1387" s="24" t="s">
        <v>5706</v>
      </c>
      <c r="D1387" s="24">
        <v>5208023921</v>
      </c>
      <c r="E1387" s="24" t="s">
        <v>5707</v>
      </c>
      <c r="F1387" s="24" t="s">
        <v>5708</v>
      </c>
      <c r="G1387" s="24" t="s">
        <v>65</v>
      </c>
      <c r="H1387" s="24" t="s">
        <v>66</v>
      </c>
      <c r="I1387" s="24" t="s">
        <v>66</v>
      </c>
      <c r="J1387" s="24" t="s">
        <v>102</v>
      </c>
      <c r="K1387" s="24" t="s">
        <v>2770</v>
      </c>
      <c r="L1387" s="24">
        <v>112.457601</v>
      </c>
      <c r="M1387" s="24">
        <v>35.106501</v>
      </c>
      <c r="N1387" s="24" t="s">
        <v>98</v>
      </c>
      <c r="O1387" s="24" t="s">
        <v>98</v>
      </c>
      <c r="P1387" s="24" t="s">
        <v>1312</v>
      </c>
      <c r="Q1387" s="24" t="s">
        <v>1313</v>
      </c>
      <c r="R1387" s="24" t="s">
        <v>5709</v>
      </c>
      <c r="S1387" s="24" t="s">
        <v>1312</v>
      </c>
      <c r="T1387" s="24" t="s">
        <v>5710</v>
      </c>
      <c r="U1387" s="24" t="s">
        <v>5711</v>
      </c>
      <c r="V1387" s="24">
        <v>13838901676</v>
      </c>
      <c r="W1387" s="24">
        <v>60</v>
      </c>
      <c r="X1387" s="24">
        <v>0</v>
      </c>
      <c r="Y1387" s="24">
        <v>0</v>
      </c>
      <c r="Z1387" s="24">
        <v>0</v>
      </c>
      <c r="AA1387" s="24">
        <v>0</v>
      </c>
      <c r="AB1387" s="24">
        <v>0</v>
      </c>
      <c r="AC1387" s="24">
        <v>0</v>
      </c>
      <c r="AD1387" s="24">
        <v>2</v>
      </c>
      <c r="AE1387" s="24">
        <v>0</v>
      </c>
      <c r="AF1387" s="24">
        <v>1</v>
      </c>
      <c r="AG1387" s="24" t="s">
        <v>5712</v>
      </c>
      <c r="AH1387" s="24">
        <v>0</v>
      </c>
      <c r="AI1387" s="24" t="s">
        <v>695</v>
      </c>
      <c r="AJ1387" s="24">
        <v>0.003</v>
      </c>
      <c r="AK1387" s="24" t="s">
        <v>264</v>
      </c>
      <c r="AL1387" s="24">
        <v>0.003</v>
      </c>
      <c r="AM1387" s="24" t="s">
        <v>264</v>
      </c>
      <c r="AN1387" s="24">
        <v>0.23</v>
      </c>
      <c r="AO1387" s="24">
        <v>0</v>
      </c>
      <c r="AP1387" s="24">
        <v>0</v>
      </c>
      <c r="AQ1387" s="24">
        <v>0</v>
      </c>
      <c r="AR1387" s="24" t="s">
        <v>2662</v>
      </c>
      <c r="AS1387" s="24">
        <v>2000</v>
      </c>
      <c r="AT1387" s="24">
        <v>0.2</v>
      </c>
      <c r="AU1387" s="24">
        <v>0</v>
      </c>
      <c r="AV1387" s="24">
        <v>0</v>
      </c>
      <c r="AW1387" s="24">
        <v>0</v>
      </c>
      <c r="AX1387" s="24" t="s">
        <v>2663</v>
      </c>
      <c r="AY1387" s="24">
        <v>0</v>
      </c>
      <c r="AZ1387" s="24">
        <v>0</v>
      </c>
      <c r="BA1387" s="24">
        <v>0</v>
      </c>
      <c r="BB1387" s="24">
        <v>0</v>
      </c>
      <c r="BC1387" s="24">
        <v>0</v>
      </c>
      <c r="BD1387" s="24" t="s">
        <v>98</v>
      </c>
      <c r="BE1387" s="24">
        <v>0</v>
      </c>
      <c r="BF1387" s="24">
        <v>0</v>
      </c>
      <c r="BG1387" s="24">
        <v>0</v>
      </c>
      <c r="BH1387" s="24">
        <v>0</v>
      </c>
      <c r="BI1387" s="24">
        <v>0</v>
      </c>
      <c r="BJ1387" s="24"/>
      <c r="BK1387" s="24" t="s">
        <v>695</v>
      </c>
      <c r="BL1387" s="24"/>
      <c r="BM1387" s="24"/>
    </row>
    <row r="1388" s="15" customFormat="1" ht="71.25" spans="1:65">
      <c r="A1388" s="23">
        <v>693</v>
      </c>
      <c r="B1388" s="24">
        <v>2022</v>
      </c>
      <c r="C1388" s="24" t="s">
        <v>5706</v>
      </c>
      <c r="D1388" s="24">
        <v>5208023921</v>
      </c>
      <c r="E1388" s="24" t="s">
        <v>5707</v>
      </c>
      <c r="F1388" s="24" t="s">
        <v>5708</v>
      </c>
      <c r="G1388" s="24" t="s">
        <v>65</v>
      </c>
      <c r="H1388" s="24" t="s">
        <v>66</v>
      </c>
      <c r="I1388" s="24" t="s">
        <v>66</v>
      </c>
      <c r="J1388" s="24" t="s">
        <v>102</v>
      </c>
      <c r="K1388" s="24" t="s">
        <v>2770</v>
      </c>
      <c r="L1388" s="24">
        <v>112.457601</v>
      </c>
      <c r="M1388" s="24">
        <v>35.106501</v>
      </c>
      <c r="N1388" s="24" t="s">
        <v>98</v>
      </c>
      <c r="O1388" s="24" t="s">
        <v>98</v>
      </c>
      <c r="P1388" s="24" t="s">
        <v>1312</v>
      </c>
      <c r="Q1388" s="24" t="s">
        <v>1313</v>
      </c>
      <c r="R1388" s="24" t="s">
        <v>5709</v>
      </c>
      <c r="S1388" s="24" t="s">
        <v>1312</v>
      </c>
      <c r="T1388" s="24" t="s">
        <v>5710</v>
      </c>
      <c r="U1388" s="24" t="s">
        <v>5711</v>
      </c>
      <c r="V1388" s="24">
        <v>13838901676</v>
      </c>
      <c r="W1388" s="24">
        <v>60</v>
      </c>
      <c r="X1388" s="24">
        <v>0</v>
      </c>
      <c r="Y1388" s="24">
        <v>0</v>
      </c>
      <c r="Z1388" s="24">
        <v>0</v>
      </c>
      <c r="AA1388" s="24">
        <v>0</v>
      </c>
      <c r="AB1388" s="24">
        <v>0</v>
      </c>
      <c r="AC1388" s="24">
        <v>0</v>
      </c>
      <c r="AD1388" s="24">
        <v>2</v>
      </c>
      <c r="AE1388" s="24">
        <v>0</v>
      </c>
      <c r="AF1388" s="24">
        <v>1</v>
      </c>
      <c r="AG1388" s="24" t="s">
        <v>80</v>
      </c>
      <c r="AH1388" s="24">
        <v>0</v>
      </c>
      <c r="AI1388" s="24" t="s">
        <v>695</v>
      </c>
      <c r="AJ1388" s="24">
        <v>0.003</v>
      </c>
      <c r="AK1388" s="24" t="s">
        <v>264</v>
      </c>
      <c r="AL1388" s="24">
        <v>0.003</v>
      </c>
      <c r="AM1388" s="24" t="s">
        <v>264</v>
      </c>
      <c r="AN1388" s="24">
        <v>0.23</v>
      </c>
      <c r="AO1388" s="24">
        <v>0</v>
      </c>
      <c r="AP1388" s="24">
        <v>0</v>
      </c>
      <c r="AQ1388" s="24">
        <v>0</v>
      </c>
      <c r="AR1388" s="24" t="s">
        <v>2538</v>
      </c>
      <c r="AS1388" s="24">
        <v>0</v>
      </c>
      <c r="AT1388" s="24">
        <v>0</v>
      </c>
      <c r="AU1388" s="24">
        <v>0</v>
      </c>
      <c r="AV1388" s="24">
        <v>0</v>
      </c>
      <c r="AW1388" s="24">
        <v>0</v>
      </c>
      <c r="AX1388" s="24" t="s">
        <v>2538</v>
      </c>
      <c r="AY1388" s="24">
        <v>0</v>
      </c>
      <c r="AZ1388" s="24">
        <v>0</v>
      </c>
      <c r="BA1388" s="24">
        <v>0</v>
      </c>
      <c r="BB1388" s="24">
        <v>0</v>
      </c>
      <c r="BC1388" s="24">
        <v>0</v>
      </c>
      <c r="BD1388" s="24" t="s">
        <v>2538</v>
      </c>
      <c r="BE1388" s="24">
        <v>0</v>
      </c>
      <c r="BF1388" s="24">
        <v>0</v>
      </c>
      <c r="BG1388" s="24">
        <v>0</v>
      </c>
      <c r="BH1388" s="24">
        <v>0</v>
      </c>
      <c r="BI1388" s="24">
        <v>0</v>
      </c>
      <c r="BJ1388" s="24"/>
      <c r="BK1388" s="24" t="s">
        <v>695</v>
      </c>
      <c r="BL1388" s="24"/>
      <c r="BM1388" s="24"/>
    </row>
    <row r="1389" s="15" customFormat="1" ht="85.5" spans="1:65">
      <c r="A1389" s="23">
        <f>IF(E1388=E1389,A1388,A1388+1)</f>
        <v>694</v>
      </c>
      <c r="B1389" s="24">
        <v>2022</v>
      </c>
      <c r="C1389" s="24" t="s">
        <v>5713</v>
      </c>
      <c r="D1389" s="24">
        <v>3980000494</v>
      </c>
      <c r="E1389" s="24" t="s">
        <v>5714</v>
      </c>
      <c r="F1389" s="24" t="s">
        <v>5715</v>
      </c>
      <c r="G1389" s="24" t="s">
        <v>65</v>
      </c>
      <c r="H1389" s="24" t="s">
        <v>66</v>
      </c>
      <c r="I1389" s="24" t="s">
        <v>66</v>
      </c>
      <c r="J1389" s="24" t="s">
        <v>2737</v>
      </c>
      <c r="K1389" s="24" t="s">
        <v>5716</v>
      </c>
      <c r="L1389" s="24">
        <v>112.586959</v>
      </c>
      <c r="M1389" s="24">
        <v>35.128865</v>
      </c>
      <c r="N1389" s="24" t="s">
        <v>98</v>
      </c>
      <c r="O1389" s="24" t="s">
        <v>98</v>
      </c>
      <c r="P1389" s="24" t="s">
        <v>1312</v>
      </c>
      <c r="Q1389" s="24" t="s">
        <v>1313</v>
      </c>
      <c r="R1389" s="24" t="s">
        <v>5717</v>
      </c>
      <c r="S1389" s="24" t="s">
        <v>1312</v>
      </c>
      <c r="T1389" s="24" t="s">
        <v>5718</v>
      </c>
      <c r="U1389" s="24" t="s">
        <v>5719</v>
      </c>
      <c r="V1389" s="24">
        <v>13903891397</v>
      </c>
      <c r="W1389" s="24">
        <v>2138</v>
      </c>
      <c r="X1389" s="24">
        <v>0</v>
      </c>
      <c r="Y1389" s="24">
        <v>1.1</v>
      </c>
      <c r="Z1389" s="24">
        <v>0</v>
      </c>
      <c r="AA1389" s="24">
        <v>0</v>
      </c>
      <c r="AB1389" s="24">
        <v>0</v>
      </c>
      <c r="AC1389" s="24">
        <v>0</v>
      </c>
      <c r="AD1389" s="24">
        <v>72.4</v>
      </c>
      <c r="AE1389" s="24" t="s">
        <v>5720</v>
      </c>
      <c r="AF1389" s="24">
        <v>1</v>
      </c>
      <c r="AG1389" s="24" t="s">
        <v>5721</v>
      </c>
      <c r="AH1389" s="24">
        <v>0</v>
      </c>
      <c r="AI1389" s="24" t="s">
        <v>5722</v>
      </c>
      <c r="AJ1389" s="24">
        <v>70</v>
      </c>
      <c r="AK1389" s="24" t="s">
        <v>5723</v>
      </c>
      <c r="AL1389" s="24">
        <v>70</v>
      </c>
      <c r="AM1389" s="24" t="s">
        <v>5723</v>
      </c>
      <c r="AN1389" s="24">
        <v>2.3</v>
      </c>
      <c r="AO1389" s="24">
        <v>0</v>
      </c>
      <c r="AP1389" s="24">
        <v>0</v>
      </c>
      <c r="AQ1389" s="24">
        <v>0</v>
      </c>
      <c r="AR1389" s="24" t="s">
        <v>5724</v>
      </c>
      <c r="AS1389" s="24">
        <v>30000</v>
      </c>
      <c r="AT1389" s="24">
        <v>2.3</v>
      </c>
      <c r="AU1389" s="24">
        <v>0</v>
      </c>
      <c r="AV1389" s="24">
        <v>0</v>
      </c>
      <c r="AW1389" s="24">
        <v>0</v>
      </c>
      <c r="AX1389" s="24" t="s">
        <v>5724</v>
      </c>
      <c r="AY1389" s="24">
        <v>30000</v>
      </c>
      <c r="AZ1389" s="24">
        <v>2.3</v>
      </c>
      <c r="BA1389" s="24">
        <v>0</v>
      </c>
      <c r="BB1389" s="24">
        <v>0</v>
      </c>
      <c r="BC1389" s="24">
        <v>0</v>
      </c>
      <c r="BD1389" s="24" t="s">
        <v>5725</v>
      </c>
      <c r="BE1389" s="24">
        <v>30000</v>
      </c>
      <c r="BF1389" s="24">
        <v>2.3</v>
      </c>
      <c r="BG1389" s="24">
        <v>0</v>
      </c>
      <c r="BH1389" s="24">
        <v>0</v>
      </c>
      <c r="BI1389" s="24">
        <v>0</v>
      </c>
      <c r="BJ1389" s="24"/>
      <c r="BK1389" s="24" t="s">
        <v>5722</v>
      </c>
      <c r="BL1389" s="24"/>
      <c r="BM1389" s="24"/>
    </row>
    <row r="1390" s="15" customFormat="1" ht="71.25" spans="1:65">
      <c r="A1390" s="23">
        <v>694</v>
      </c>
      <c r="B1390" s="24">
        <v>2022</v>
      </c>
      <c r="C1390" s="24" t="s">
        <v>5713</v>
      </c>
      <c r="D1390" s="24">
        <v>3980000494</v>
      </c>
      <c r="E1390" s="24" t="s">
        <v>5714</v>
      </c>
      <c r="F1390" s="24" t="s">
        <v>5715</v>
      </c>
      <c r="G1390" s="24" t="s">
        <v>65</v>
      </c>
      <c r="H1390" s="24" t="s">
        <v>66</v>
      </c>
      <c r="I1390" s="24" t="s">
        <v>66</v>
      </c>
      <c r="J1390" s="24" t="s">
        <v>2737</v>
      </c>
      <c r="K1390" s="24" t="s">
        <v>5716</v>
      </c>
      <c r="L1390" s="24">
        <v>112.586959</v>
      </c>
      <c r="M1390" s="24">
        <v>35.128865</v>
      </c>
      <c r="N1390" s="24" t="s">
        <v>98</v>
      </c>
      <c r="O1390" s="24" t="s">
        <v>98</v>
      </c>
      <c r="P1390" s="24" t="s">
        <v>1312</v>
      </c>
      <c r="Q1390" s="24" t="s">
        <v>1313</v>
      </c>
      <c r="R1390" s="24" t="s">
        <v>5717</v>
      </c>
      <c r="S1390" s="24" t="s">
        <v>1312</v>
      </c>
      <c r="T1390" s="24" t="s">
        <v>5718</v>
      </c>
      <c r="U1390" s="24" t="s">
        <v>5719</v>
      </c>
      <c r="V1390" s="24">
        <v>13903891397</v>
      </c>
      <c r="W1390" s="24">
        <v>2138</v>
      </c>
      <c r="X1390" s="24">
        <v>0</v>
      </c>
      <c r="Y1390" s="24">
        <v>1.1</v>
      </c>
      <c r="Z1390" s="24">
        <v>0</v>
      </c>
      <c r="AA1390" s="24">
        <v>0</v>
      </c>
      <c r="AB1390" s="24">
        <v>0</v>
      </c>
      <c r="AC1390" s="24">
        <v>0</v>
      </c>
      <c r="AD1390" s="24">
        <v>72.4</v>
      </c>
      <c r="AE1390" s="24" t="s">
        <v>5720</v>
      </c>
      <c r="AF1390" s="24">
        <v>1</v>
      </c>
      <c r="AG1390" s="24" t="s">
        <v>80</v>
      </c>
      <c r="AH1390" s="24">
        <v>0</v>
      </c>
      <c r="AI1390" s="24" t="s">
        <v>5722</v>
      </c>
      <c r="AJ1390" s="24">
        <v>70</v>
      </c>
      <c r="AK1390" s="24" t="s">
        <v>5723</v>
      </c>
      <c r="AL1390" s="24">
        <v>70</v>
      </c>
      <c r="AM1390" s="24" t="s">
        <v>5723</v>
      </c>
      <c r="AN1390" s="24">
        <v>2.3</v>
      </c>
      <c r="AO1390" s="24">
        <v>0</v>
      </c>
      <c r="AP1390" s="24">
        <v>0</v>
      </c>
      <c r="AQ1390" s="24">
        <v>0</v>
      </c>
      <c r="AR1390" s="24" t="s">
        <v>2538</v>
      </c>
      <c r="AS1390" s="24">
        <v>0</v>
      </c>
      <c r="AT1390" s="24">
        <v>0</v>
      </c>
      <c r="AU1390" s="24">
        <v>0</v>
      </c>
      <c r="AV1390" s="24">
        <v>0</v>
      </c>
      <c r="AW1390" s="24">
        <v>0</v>
      </c>
      <c r="AX1390" s="24" t="s">
        <v>2538</v>
      </c>
      <c r="AY1390" s="24">
        <v>0</v>
      </c>
      <c r="AZ1390" s="24">
        <v>0</v>
      </c>
      <c r="BA1390" s="24">
        <v>0</v>
      </c>
      <c r="BB1390" s="24">
        <v>0</v>
      </c>
      <c r="BC1390" s="24">
        <v>0</v>
      </c>
      <c r="BD1390" s="24" t="s">
        <v>2538</v>
      </c>
      <c r="BE1390" s="24">
        <v>0</v>
      </c>
      <c r="BF1390" s="24">
        <v>0</v>
      </c>
      <c r="BG1390" s="24">
        <v>0</v>
      </c>
      <c r="BH1390" s="24">
        <v>0</v>
      </c>
      <c r="BI1390" s="24">
        <v>0</v>
      </c>
      <c r="BJ1390" s="24"/>
      <c r="BK1390" s="24" t="s">
        <v>5722</v>
      </c>
      <c r="BL1390" s="24"/>
      <c r="BM1390" s="24"/>
    </row>
    <row r="1391" s="15" customFormat="1" ht="71.25" spans="1:65">
      <c r="A1391" s="23">
        <f>IF(E1390=E1391,A1390,A1390+1)</f>
        <v>695</v>
      </c>
      <c r="B1391" s="24">
        <v>2022</v>
      </c>
      <c r="C1391" s="24" t="s">
        <v>5726</v>
      </c>
      <c r="D1391" s="24">
        <v>5085221571</v>
      </c>
      <c r="E1391" s="24" t="s">
        <v>5727</v>
      </c>
      <c r="F1391" s="24" t="s">
        <v>5728</v>
      </c>
      <c r="G1391" s="24" t="s">
        <v>65</v>
      </c>
      <c r="H1391" s="24" t="s">
        <v>66</v>
      </c>
      <c r="I1391" s="24" t="s">
        <v>66</v>
      </c>
      <c r="J1391" s="24" t="s">
        <v>176</v>
      </c>
      <c r="K1391" s="24" t="s">
        <v>5729</v>
      </c>
      <c r="L1391" s="24">
        <v>112.609181</v>
      </c>
      <c r="M1391" s="24">
        <v>35.131175</v>
      </c>
      <c r="N1391" s="24" t="s">
        <v>98</v>
      </c>
      <c r="O1391" s="24" t="s">
        <v>98</v>
      </c>
      <c r="P1391" s="24" t="s">
        <v>1312</v>
      </c>
      <c r="Q1391" s="24" t="s">
        <v>1313</v>
      </c>
      <c r="R1391" s="24" t="s">
        <v>5730</v>
      </c>
      <c r="S1391" s="24" t="s">
        <v>1312</v>
      </c>
      <c r="T1391" s="24" t="s">
        <v>5731</v>
      </c>
      <c r="U1391" s="24" t="s">
        <v>5731</v>
      </c>
      <c r="V1391" s="24">
        <v>13849538281</v>
      </c>
      <c r="W1391" s="24">
        <v>30</v>
      </c>
      <c r="X1391" s="24">
        <v>0</v>
      </c>
      <c r="Y1391" s="24">
        <v>0</v>
      </c>
      <c r="Z1391" s="24">
        <v>0</v>
      </c>
      <c r="AA1391" s="24">
        <v>0</v>
      </c>
      <c r="AB1391" s="24">
        <v>0</v>
      </c>
      <c r="AC1391" s="24">
        <v>0</v>
      </c>
      <c r="AD1391" s="24">
        <v>1.8</v>
      </c>
      <c r="AE1391" s="24">
        <v>0</v>
      </c>
      <c r="AF1391" s="24">
        <v>1</v>
      </c>
      <c r="AG1391" s="24" t="s">
        <v>5732</v>
      </c>
      <c r="AH1391" s="24">
        <v>0</v>
      </c>
      <c r="AI1391" s="24" t="s">
        <v>5689</v>
      </c>
      <c r="AJ1391" s="24">
        <v>500</v>
      </c>
      <c r="AK1391" s="24" t="s">
        <v>5654</v>
      </c>
      <c r="AL1391" s="24">
        <v>500</v>
      </c>
      <c r="AM1391" s="24" t="s">
        <v>5654</v>
      </c>
      <c r="AN1391" s="24">
        <v>0.01</v>
      </c>
      <c r="AO1391" s="24">
        <v>0</v>
      </c>
      <c r="AP1391" s="24">
        <v>0</v>
      </c>
      <c r="AQ1391" s="24">
        <v>0</v>
      </c>
      <c r="AR1391" s="24" t="s">
        <v>2538</v>
      </c>
      <c r="AS1391" s="24">
        <v>0</v>
      </c>
      <c r="AT1391" s="24">
        <v>0</v>
      </c>
      <c r="AU1391" s="24">
        <v>0</v>
      </c>
      <c r="AV1391" s="24">
        <v>0</v>
      </c>
      <c r="AW1391" s="24">
        <v>0</v>
      </c>
      <c r="AX1391" s="24" t="s">
        <v>2538</v>
      </c>
      <c r="AY1391" s="24">
        <v>0</v>
      </c>
      <c r="AZ1391" s="24">
        <v>0</v>
      </c>
      <c r="BA1391" s="24">
        <v>0</v>
      </c>
      <c r="BB1391" s="24">
        <v>0</v>
      </c>
      <c r="BC1391" s="24">
        <v>0</v>
      </c>
      <c r="BD1391" s="24" t="s">
        <v>2538</v>
      </c>
      <c r="BE1391" s="24">
        <v>0</v>
      </c>
      <c r="BF1391" s="24">
        <v>0</v>
      </c>
      <c r="BG1391" s="24">
        <v>0</v>
      </c>
      <c r="BH1391" s="24">
        <v>0</v>
      </c>
      <c r="BI1391" s="24">
        <v>0</v>
      </c>
      <c r="BJ1391" s="24"/>
      <c r="BK1391" s="24" t="s">
        <v>5689</v>
      </c>
      <c r="BL1391" s="24"/>
      <c r="BM1391" s="24"/>
    </row>
    <row r="1392" s="15" customFormat="1" ht="71.25" spans="1:65">
      <c r="A1392" s="23">
        <v>695</v>
      </c>
      <c r="B1392" s="24">
        <v>2022</v>
      </c>
      <c r="C1392" s="24" t="s">
        <v>5726</v>
      </c>
      <c r="D1392" s="24">
        <v>5085221571</v>
      </c>
      <c r="E1392" s="24" t="s">
        <v>5727</v>
      </c>
      <c r="F1392" s="24" t="s">
        <v>5728</v>
      </c>
      <c r="G1392" s="24" t="s">
        <v>65</v>
      </c>
      <c r="H1392" s="24" t="s">
        <v>66</v>
      </c>
      <c r="I1392" s="24" t="s">
        <v>66</v>
      </c>
      <c r="J1392" s="24" t="s">
        <v>176</v>
      </c>
      <c r="K1392" s="24" t="s">
        <v>5729</v>
      </c>
      <c r="L1392" s="24">
        <v>112.609181</v>
      </c>
      <c r="M1392" s="24">
        <v>35.131175</v>
      </c>
      <c r="N1392" s="24" t="s">
        <v>98</v>
      </c>
      <c r="O1392" s="24" t="s">
        <v>98</v>
      </c>
      <c r="P1392" s="24" t="s">
        <v>1312</v>
      </c>
      <c r="Q1392" s="24" t="s">
        <v>1313</v>
      </c>
      <c r="R1392" s="24" t="s">
        <v>5730</v>
      </c>
      <c r="S1392" s="24" t="s">
        <v>1312</v>
      </c>
      <c r="T1392" s="24" t="s">
        <v>5731</v>
      </c>
      <c r="U1392" s="24" t="s">
        <v>5731</v>
      </c>
      <c r="V1392" s="24">
        <v>13849538281</v>
      </c>
      <c r="W1392" s="24">
        <v>30</v>
      </c>
      <c r="X1392" s="24">
        <v>0</v>
      </c>
      <c r="Y1392" s="24">
        <v>0</v>
      </c>
      <c r="Z1392" s="24">
        <v>0</v>
      </c>
      <c r="AA1392" s="24">
        <v>0</v>
      </c>
      <c r="AB1392" s="24">
        <v>0</v>
      </c>
      <c r="AC1392" s="24">
        <v>0</v>
      </c>
      <c r="AD1392" s="24">
        <v>1.8</v>
      </c>
      <c r="AE1392" s="24">
        <v>0</v>
      </c>
      <c r="AF1392" s="24">
        <v>1</v>
      </c>
      <c r="AG1392" s="24" t="s">
        <v>80</v>
      </c>
      <c r="AH1392" s="24">
        <v>0</v>
      </c>
      <c r="AI1392" s="24" t="s">
        <v>5689</v>
      </c>
      <c r="AJ1392" s="24">
        <v>500</v>
      </c>
      <c r="AK1392" s="24" t="s">
        <v>5654</v>
      </c>
      <c r="AL1392" s="24">
        <v>500</v>
      </c>
      <c r="AM1392" s="24" t="s">
        <v>5654</v>
      </c>
      <c r="AN1392" s="24">
        <v>0.01</v>
      </c>
      <c r="AO1392" s="24">
        <v>0</v>
      </c>
      <c r="AP1392" s="24">
        <v>0</v>
      </c>
      <c r="AQ1392" s="24">
        <v>0</v>
      </c>
      <c r="AR1392" s="24" t="s">
        <v>2538</v>
      </c>
      <c r="AS1392" s="24">
        <v>0</v>
      </c>
      <c r="AT1392" s="24">
        <v>0</v>
      </c>
      <c r="AU1392" s="24">
        <v>0</v>
      </c>
      <c r="AV1392" s="24">
        <v>0</v>
      </c>
      <c r="AW1392" s="24">
        <v>0</v>
      </c>
      <c r="AX1392" s="24" t="s">
        <v>2538</v>
      </c>
      <c r="AY1392" s="24">
        <v>0</v>
      </c>
      <c r="AZ1392" s="24">
        <v>0</v>
      </c>
      <c r="BA1392" s="24">
        <v>0</v>
      </c>
      <c r="BB1392" s="24">
        <v>0</v>
      </c>
      <c r="BC1392" s="24">
        <v>0</v>
      </c>
      <c r="BD1392" s="24" t="s">
        <v>2538</v>
      </c>
      <c r="BE1392" s="24">
        <v>0</v>
      </c>
      <c r="BF1392" s="24">
        <v>0</v>
      </c>
      <c r="BG1392" s="24">
        <v>0</v>
      </c>
      <c r="BH1392" s="24">
        <v>0</v>
      </c>
      <c r="BI1392" s="24">
        <v>0</v>
      </c>
      <c r="BJ1392" s="24"/>
      <c r="BK1392" s="24" t="s">
        <v>5689</v>
      </c>
      <c r="BL1392" s="24"/>
      <c r="BM1392" s="24"/>
    </row>
    <row r="1393" s="15" customFormat="1" ht="85.5" spans="1:65">
      <c r="A1393" s="23">
        <f>IF(E1392=E1393,A1392,A1392+1)</f>
        <v>696</v>
      </c>
      <c r="B1393" s="24">
        <v>2022</v>
      </c>
      <c r="C1393" s="24" t="s">
        <v>5733</v>
      </c>
      <c r="D1393" s="24" t="s">
        <v>5309</v>
      </c>
      <c r="E1393" s="24" t="s">
        <v>5734</v>
      </c>
      <c r="F1393" s="24" t="s">
        <v>5735</v>
      </c>
      <c r="G1393" s="24" t="s">
        <v>65</v>
      </c>
      <c r="H1393" s="24" t="s">
        <v>66</v>
      </c>
      <c r="I1393" s="24" t="s">
        <v>66</v>
      </c>
      <c r="J1393" s="24" t="s">
        <v>1463</v>
      </c>
      <c r="K1393" s="24" t="s">
        <v>5312</v>
      </c>
      <c r="L1393" s="24">
        <v>112.130632</v>
      </c>
      <c r="M1393" s="24">
        <v>35.177882</v>
      </c>
      <c r="N1393" s="24" t="s">
        <v>98</v>
      </c>
      <c r="O1393" s="24" t="s">
        <v>98</v>
      </c>
      <c r="P1393" s="24" t="s">
        <v>1312</v>
      </c>
      <c r="Q1393" s="24" t="s">
        <v>1313</v>
      </c>
      <c r="R1393" s="24" t="s">
        <v>5313</v>
      </c>
      <c r="S1393" s="24" t="s">
        <v>1312</v>
      </c>
      <c r="T1393" s="24" t="s">
        <v>5736</v>
      </c>
      <c r="U1393" s="24" t="s">
        <v>5315</v>
      </c>
      <c r="V1393" s="24">
        <v>18669980590</v>
      </c>
      <c r="W1393" s="24">
        <v>5000</v>
      </c>
      <c r="X1393" s="24">
        <v>0</v>
      </c>
      <c r="Y1393" s="24">
        <v>0</v>
      </c>
      <c r="Z1393" s="24">
        <v>0</v>
      </c>
      <c r="AA1393" s="24">
        <v>0</v>
      </c>
      <c r="AB1393" s="24">
        <v>0</v>
      </c>
      <c r="AC1393" s="24">
        <v>0</v>
      </c>
      <c r="AD1393" s="24">
        <v>70</v>
      </c>
      <c r="AE1393" s="24">
        <v>0</v>
      </c>
      <c r="AF1393" s="24">
        <v>1</v>
      </c>
      <c r="AG1393" s="24" t="s">
        <v>5737</v>
      </c>
      <c r="AH1393" s="24">
        <v>0</v>
      </c>
      <c r="AI1393" s="24" t="s">
        <v>5317</v>
      </c>
      <c r="AJ1393" s="24">
        <v>30000</v>
      </c>
      <c r="AK1393" s="24" t="s">
        <v>5318</v>
      </c>
      <c r="AL1393" s="24">
        <v>30000</v>
      </c>
      <c r="AM1393" s="24" t="s">
        <v>5318</v>
      </c>
      <c r="AN1393" s="24">
        <v>2</v>
      </c>
      <c r="AO1393" s="24">
        <v>0</v>
      </c>
      <c r="AP1393" s="24">
        <v>0</v>
      </c>
      <c r="AQ1393" s="24">
        <v>0</v>
      </c>
      <c r="AR1393" s="24" t="s">
        <v>5738</v>
      </c>
      <c r="AS1393" s="24">
        <v>50000</v>
      </c>
      <c r="AT1393" s="24">
        <v>0.6</v>
      </c>
      <c r="AU1393" s="24">
        <v>0</v>
      </c>
      <c r="AV1393" s="24">
        <v>0</v>
      </c>
      <c r="AW1393" s="24">
        <v>0</v>
      </c>
      <c r="AX1393" s="24" t="s">
        <v>5739</v>
      </c>
      <c r="AY1393" s="24">
        <v>50000</v>
      </c>
      <c r="AZ1393" s="24">
        <v>0.4</v>
      </c>
      <c r="BA1393" s="24">
        <v>0</v>
      </c>
      <c r="BB1393" s="24">
        <v>0</v>
      </c>
      <c r="BC1393" s="24">
        <v>0</v>
      </c>
      <c r="BD1393" s="24" t="s">
        <v>5740</v>
      </c>
      <c r="BE1393" s="24">
        <v>50000</v>
      </c>
      <c r="BF1393" s="24">
        <v>0.2</v>
      </c>
      <c r="BG1393" s="24">
        <v>0</v>
      </c>
      <c r="BH1393" s="24">
        <v>0</v>
      </c>
      <c r="BI1393" s="24">
        <v>0</v>
      </c>
      <c r="BJ1393" s="24"/>
      <c r="BK1393" s="24" t="s">
        <v>5317</v>
      </c>
      <c r="BL1393" s="24"/>
      <c r="BM1393" s="24"/>
    </row>
    <row r="1394" s="15" customFormat="1" ht="71.25" spans="1:65">
      <c r="A1394" s="23">
        <v>696</v>
      </c>
      <c r="B1394" s="24">
        <v>2022</v>
      </c>
      <c r="C1394" s="24" t="s">
        <v>5733</v>
      </c>
      <c r="D1394" s="24" t="s">
        <v>5309</v>
      </c>
      <c r="E1394" s="24" t="s">
        <v>5734</v>
      </c>
      <c r="F1394" s="24" t="s">
        <v>5735</v>
      </c>
      <c r="G1394" s="24" t="s">
        <v>65</v>
      </c>
      <c r="H1394" s="24" t="s">
        <v>66</v>
      </c>
      <c r="I1394" s="24" t="s">
        <v>66</v>
      </c>
      <c r="J1394" s="24" t="s">
        <v>1463</v>
      </c>
      <c r="K1394" s="24" t="s">
        <v>5312</v>
      </c>
      <c r="L1394" s="24">
        <v>112.130632</v>
      </c>
      <c r="M1394" s="24">
        <v>35.177882</v>
      </c>
      <c r="N1394" s="24" t="s">
        <v>98</v>
      </c>
      <c r="O1394" s="24" t="s">
        <v>98</v>
      </c>
      <c r="P1394" s="24" t="s">
        <v>1312</v>
      </c>
      <c r="Q1394" s="24" t="s">
        <v>1313</v>
      </c>
      <c r="R1394" s="24" t="s">
        <v>5313</v>
      </c>
      <c r="S1394" s="24" t="s">
        <v>1312</v>
      </c>
      <c r="T1394" s="24" t="s">
        <v>5736</v>
      </c>
      <c r="U1394" s="24" t="s">
        <v>5315</v>
      </c>
      <c r="V1394" s="24">
        <v>18669980590</v>
      </c>
      <c r="W1394" s="24">
        <v>5000</v>
      </c>
      <c r="X1394" s="24">
        <v>0</v>
      </c>
      <c r="Y1394" s="24">
        <v>0</v>
      </c>
      <c r="Z1394" s="24">
        <v>0</v>
      </c>
      <c r="AA1394" s="24">
        <v>0</v>
      </c>
      <c r="AB1394" s="24">
        <v>0</v>
      </c>
      <c r="AC1394" s="24">
        <v>0</v>
      </c>
      <c r="AD1394" s="24">
        <v>70</v>
      </c>
      <c r="AE1394" s="24">
        <v>0</v>
      </c>
      <c r="AF1394" s="24">
        <v>1</v>
      </c>
      <c r="AG1394" s="24" t="s">
        <v>80</v>
      </c>
      <c r="AH1394" s="24">
        <v>0</v>
      </c>
      <c r="AI1394" s="24" t="s">
        <v>5317</v>
      </c>
      <c r="AJ1394" s="24">
        <v>30000</v>
      </c>
      <c r="AK1394" s="24" t="s">
        <v>5318</v>
      </c>
      <c r="AL1394" s="24">
        <v>30000</v>
      </c>
      <c r="AM1394" s="24" t="s">
        <v>5318</v>
      </c>
      <c r="AN1394" s="24">
        <v>2</v>
      </c>
      <c r="AO1394" s="24">
        <v>0</v>
      </c>
      <c r="AP1394" s="24">
        <v>0</v>
      </c>
      <c r="AQ1394" s="24">
        <v>0</v>
      </c>
      <c r="AR1394" s="24" t="s">
        <v>2538</v>
      </c>
      <c r="AS1394" s="24">
        <v>0</v>
      </c>
      <c r="AT1394" s="24">
        <v>0</v>
      </c>
      <c r="AU1394" s="24">
        <v>0</v>
      </c>
      <c r="AV1394" s="24">
        <v>0</v>
      </c>
      <c r="AW1394" s="24">
        <v>0</v>
      </c>
      <c r="AX1394" s="24" t="s">
        <v>2538</v>
      </c>
      <c r="AY1394" s="24">
        <v>0</v>
      </c>
      <c r="AZ1394" s="24">
        <v>0</v>
      </c>
      <c r="BA1394" s="24">
        <v>0</v>
      </c>
      <c r="BB1394" s="24">
        <v>0</v>
      </c>
      <c r="BC1394" s="24">
        <v>0</v>
      </c>
      <c r="BD1394" s="24" t="s">
        <v>2538</v>
      </c>
      <c r="BE1394" s="24">
        <v>0</v>
      </c>
      <c r="BF1394" s="24">
        <v>0</v>
      </c>
      <c r="BG1394" s="24">
        <v>0</v>
      </c>
      <c r="BH1394" s="24">
        <v>0</v>
      </c>
      <c r="BI1394" s="24">
        <v>0</v>
      </c>
      <c r="BJ1394" s="24"/>
      <c r="BK1394" s="24" t="s">
        <v>5317</v>
      </c>
      <c r="BL1394" s="24"/>
      <c r="BM1394" s="24"/>
    </row>
    <row r="1395" s="15" customFormat="1" ht="42.75" spans="1:65">
      <c r="A1395" s="23">
        <f>IF(E1394=E1395,A1394,A1394+1)</f>
        <v>697</v>
      </c>
      <c r="B1395" s="24">
        <v>2022</v>
      </c>
      <c r="C1395" s="24" t="s">
        <v>5741</v>
      </c>
      <c r="D1395" s="50">
        <v>61814439</v>
      </c>
      <c r="E1395" s="50">
        <v>9.14190017694972e+17</v>
      </c>
      <c r="F1395" s="24"/>
      <c r="G1395" s="24" t="s">
        <v>65</v>
      </c>
      <c r="H1395" s="24" t="s">
        <v>66</v>
      </c>
      <c r="I1395" s="24" t="s">
        <v>66</v>
      </c>
      <c r="J1395" s="24" t="s">
        <v>176</v>
      </c>
      <c r="K1395" s="24" t="s">
        <v>5742</v>
      </c>
      <c r="L1395" s="24">
        <v>112.630528</v>
      </c>
      <c r="M1395" s="24">
        <v>35.166213</v>
      </c>
      <c r="N1395" s="24" t="s">
        <v>98</v>
      </c>
      <c r="O1395" s="24" t="s">
        <v>98</v>
      </c>
      <c r="P1395" s="24" t="s">
        <v>1312</v>
      </c>
      <c r="Q1395" s="24" t="s">
        <v>1313</v>
      </c>
      <c r="R1395" s="24" t="s">
        <v>4568</v>
      </c>
      <c r="S1395" s="24" t="s">
        <v>1312</v>
      </c>
      <c r="T1395" s="24" t="s">
        <v>5743</v>
      </c>
      <c r="U1395" s="24" t="s">
        <v>5744</v>
      </c>
      <c r="V1395" s="24">
        <v>13838928513</v>
      </c>
      <c r="W1395" s="24">
        <v>10000</v>
      </c>
      <c r="X1395" s="24">
        <v>0</v>
      </c>
      <c r="Y1395" s="24">
        <v>0</v>
      </c>
      <c r="Z1395" s="24">
        <v>0</v>
      </c>
      <c r="AA1395" s="24">
        <v>0</v>
      </c>
      <c r="AB1395" s="24">
        <v>0</v>
      </c>
      <c r="AC1395" s="24">
        <v>0</v>
      </c>
      <c r="AD1395" s="24">
        <v>36</v>
      </c>
      <c r="AE1395" s="24">
        <v>0</v>
      </c>
      <c r="AF1395" s="24">
        <v>40</v>
      </c>
      <c r="AG1395" s="24" t="s">
        <v>5745</v>
      </c>
      <c r="AH1395" s="24">
        <v>0</v>
      </c>
      <c r="AI1395" s="24" t="s">
        <v>5746</v>
      </c>
      <c r="AJ1395" s="24">
        <v>20</v>
      </c>
      <c r="AK1395" s="24" t="s">
        <v>264</v>
      </c>
      <c r="AL1395" s="24">
        <v>20</v>
      </c>
      <c r="AM1395" s="24" t="s">
        <v>264</v>
      </c>
      <c r="AN1395" s="24">
        <v>20</v>
      </c>
      <c r="AO1395" s="24">
        <v>0</v>
      </c>
      <c r="AP1395" s="24">
        <v>0</v>
      </c>
      <c r="AQ1395" s="24">
        <v>0</v>
      </c>
      <c r="AR1395" s="24" t="s">
        <v>3208</v>
      </c>
      <c r="AS1395" s="24">
        <v>5000</v>
      </c>
      <c r="AT1395" s="24">
        <v>20</v>
      </c>
      <c r="AU1395" s="24">
        <v>0</v>
      </c>
      <c r="AV1395" s="24">
        <v>0</v>
      </c>
      <c r="AW1395" s="24">
        <v>0</v>
      </c>
      <c r="AX1395" s="24" t="s">
        <v>5747</v>
      </c>
      <c r="AY1395" s="24">
        <v>5000</v>
      </c>
      <c r="AZ1395" s="24">
        <v>20</v>
      </c>
      <c r="BA1395" s="24">
        <v>0</v>
      </c>
      <c r="BB1395" s="24">
        <v>0</v>
      </c>
      <c r="BC1395" s="24">
        <v>0</v>
      </c>
      <c r="BD1395" s="24" t="s">
        <v>5748</v>
      </c>
      <c r="BE1395" s="24">
        <v>0</v>
      </c>
      <c r="BF1395" s="24">
        <v>0</v>
      </c>
      <c r="BG1395" s="24">
        <v>0</v>
      </c>
      <c r="BH1395" s="24">
        <v>0</v>
      </c>
      <c r="BI1395" s="24">
        <v>0</v>
      </c>
      <c r="BJ1395" s="24"/>
      <c r="BK1395" s="24" t="s">
        <v>5746</v>
      </c>
      <c r="BL1395" s="24"/>
      <c r="BM1395" s="24"/>
    </row>
    <row r="1396" s="15" customFormat="1" ht="71.25" spans="1:65">
      <c r="A1396" s="23">
        <v>697</v>
      </c>
      <c r="B1396" s="24">
        <v>2022</v>
      </c>
      <c r="C1396" s="24" t="s">
        <v>5741</v>
      </c>
      <c r="D1396" s="50">
        <v>61814439</v>
      </c>
      <c r="E1396" s="50">
        <v>9.14190017694972e+17</v>
      </c>
      <c r="F1396" s="24"/>
      <c r="G1396" s="24" t="s">
        <v>65</v>
      </c>
      <c r="H1396" s="24" t="s">
        <v>66</v>
      </c>
      <c r="I1396" s="24" t="s">
        <v>66</v>
      </c>
      <c r="J1396" s="24" t="s">
        <v>176</v>
      </c>
      <c r="K1396" s="24" t="s">
        <v>5742</v>
      </c>
      <c r="L1396" s="24">
        <v>112.630528</v>
      </c>
      <c r="M1396" s="24">
        <v>35.166213</v>
      </c>
      <c r="N1396" s="24" t="s">
        <v>98</v>
      </c>
      <c r="O1396" s="24" t="s">
        <v>98</v>
      </c>
      <c r="P1396" s="24" t="s">
        <v>1312</v>
      </c>
      <c r="Q1396" s="24" t="s">
        <v>1313</v>
      </c>
      <c r="R1396" s="24" t="s">
        <v>4568</v>
      </c>
      <c r="S1396" s="24" t="s">
        <v>1312</v>
      </c>
      <c r="T1396" s="24" t="s">
        <v>5743</v>
      </c>
      <c r="U1396" s="24" t="s">
        <v>5744</v>
      </c>
      <c r="V1396" s="24">
        <v>13838928513</v>
      </c>
      <c r="W1396" s="24">
        <v>10000</v>
      </c>
      <c r="X1396" s="24">
        <v>0</v>
      </c>
      <c r="Y1396" s="24">
        <v>0</v>
      </c>
      <c r="Z1396" s="24">
        <v>0</v>
      </c>
      <c r="AA1396" s="24">
        <v>0</v>
      </c>
      <c r="AB1396" s="24">
        <v>0</v>
      </c>
      <c r="AC1396" s="24">
        <v>0</v>
      </c>
      <c r="AD1396" s="24">
        <v>36</v>
      </c>
      <c r="AE1396" s="24">
        <v>0</v>
      </c>
      <c r="AF1396" s="24">
        <v>40</v>
      </c>
      <c r="AG1396" s="24" t="s">
        <v>80</v>
      </c>
      <c r="AH1396" s="24">
        <v>0</v>
      </c>
      <c r="AI1396" s="24" t="s">
        <v>5746</v>
      </c>
      <c r="AJ1396" s="24">
        <v>20</v>
      </c>
      <c r="AK1396" s="24" t="s">
        <v>264</v>
      </c>
      <c r="AL1396" s="24">
        <v>20</v>
      </c>
      <c r="AM1396" s="24" t="s">
        <v>264</v>
      </c>
      <c r="AN1396" s="24">
        <v>20</v>
      </c>
      <c r="AO1396" s="24">
        <v>0</v>
      </c>
      <c r="AP1396" s="24">
        <v>0</v>
      </c>
      <c r="AQ1396" s="24">
        <v>0</v>
      </c>
      <c r="AR1396" s="24" t="s">
        <v>2538</v>
      </c>
      <c r="AS1396" s="24">
        <v>0</v>
      </c>
      <c r="AT1396" s="24">
        <v>0</v>
      </c>
      <c r="AU1396" s="24">
        <v>0</v>
      </c>
      <c r="AV1396" s="24">
        <v>0</v>
      </c>
      <c r="AW1396" s="24">
        <v>0</v>
      </c>
      <c r="AX1396" s="24" t="s">
        <v>2538</v>
      </c>
      <c r="AY1396" s="24">
        <v>0</v>
      </c>
      <c r="AZ1396" s="24">
        <v>0</v>
      </c>
      <c r="BA1396" s="24">
        <v>0</v>
      </c>
      <c r="BB1396" s="24">
        <v>0</v>
      </c>
      <c r="BC1396" s="24">
        <v>0</v>
      </c>
      <c r="BD1396" s="24" t="s">
        <v>2538</v>
      </c>
      <c r="BE1396" s="24">
        <v>0</v>
      </c>
      <c r="BF1396" s="24">
        <v>0</v>
      </c>
      <c r="BG1396" s="24">
        <v>0</v>
      </c>
      <c r="BH1396" s="24">
        <v>0</v>
      </c>
      <c r="BI1396" s="24">
        <v>0</v>
      </c>
      <c r="BJ1396" s="24"/>
      <c r="BK1396" s="24" t="s">
        <v>5746</v>
      </c>
      <c r="BL1396" s="24"/>
      <c r="BM1396" s="24"/>
    </row>
    <row r="1397" s="15" customFormat="1" ht="99.75" spans="1:65">
      <c r="A1397" s="23">
        <f>IF(E1396=E1397,A1396,A1396+1)</f>
        <v>698</v>
      </c>
      <c r="B1397" s="24">
        <v>2022</v>
      </c>
      <c r="C1397" s="24" t="s">
        <v>5749</v>
      </c>
      <c r="D1397" s="24">
        <v>3982023101</v>
      </c>
      <c r="E1397" s="24" t="s">
        <v>5750</v>
      </c>
      <c r="F1397" s="24" t="s">
        <v>5751</v>
      </c>
      <c r="G1397" s="24" t="s">
        <v>65</v>
      </c>
      <c r="H1397" s="24" t="s">
        <v>66</v>
      </c>
      <c r="I1397" s="24" t="s">
        <v>66</v>
      </c>
      <c r="J1397" s="24" t="s">
        <v>176</v>
      </c>
      <c r="K1397" s="24" t="s">
        <v>5752</v>
      </c>
      <c r="L1397" s="24">
        <v>112.617911</v>
      </c>
      <c r="M1397" s="24">
        <v>35.167533</v>
      </c>
      <c r="N1397" s="24" t="s">
        <v>98</v>
      </c>
      <c r="O1397" s="24" t="s">
        <v>98</v>
      </c>
      <c r="P1397" s="24" t="s">
        <v>1312</v>
      </c>
      <c r="Q1397" s="24" t="s">
        <v>1313</v>
      </c>
      <c r="R1397" s="24" t="s">
        <v>5293</v>
      </c>
      <c r="S1397" s="24" t="s">
        <v>1598</v>
      </c>
      <c r="T1397" s="24" t="s">
        <v>3509</v>
      </c>
      <c r="U1397" s="24" t="s">
        <v>3509</v>
      </c>
      <c r="V1397" s="24">
        <v>16639792777</v>
      </c>
      <c r="W1397" s="24">
        <v>2250</v>
      </c>
      <c r="X1397" s="24">
        <v>0</v>
      </c>
      <c r="Y1397" s="24">
        <v>0</v>
      </c>
      <c r="Z1397" s="24">
        <v>0</v>
      </c>
      <c r="AA1397" s="24">
        <v>0</v>
      </c>
      <c r="AB1397" s="24">
        <v>0</v>
      </c>
      <c r="AC1397" s="24">
        <v>0</v>
      </c>
      <c r="AD1397" s="24">
        <v>20</v>
      </c>
      <c r="AE1397" s="24">
        <v>0</v>
      </c>
      <c r="AF1397" s="24">
        <v>1</v>
      </c>
      <c r="AG1397" s="24" t="s">
        <v>5753</v>
      </c>
      <c r="AH1397" s="24">
        <v>0</v>
      </c>
      <c r="AI1397" s="24" t="s">
        <v>5754</v>
      </c>
      <c r="AJ1397" s="24">
        <v>50000</v>
      </c>
      <c r="AK1397" s="24" t="s">
        <v>162</v>
      </c>
      <c r="AL1397" s="24">
        <v>50000</v>
      </c>
      <c r="AM1397" s="24" t="s">
        <v>162</v>
      </c>
      <c r="AN1397" s="24">
        <v>2.45</v>
      </c>
      <c r="AO1397" s="24">
        <v>0</v>
      </c>
      <c r="AP1397" s="24">
        <v>0</v>
      </c>
      <c r="AQ1397" s="24">
        <v>0</v>
      </c>
      <c r="AR1397" s="24" t="s">
        <v>5755</v>
      </c>
      <c r="AS1397" s="24">
        <v>5000</v>
      </c>
      <c r="AT1397" s="24">
        <v>2.45</v>
      </c>
      <c r="AU1397" s="24">
        <v>0</v>
      </c>
      <c r="AV1397" s="24">
        <v>0</v>
      </c>
      <c r="AW1397" s="24">
        <v>0</v>
      </c>
      <c r="AX1397" s="24" t="s">
        <v>5755</v>
      </c>
      <c r="AY1397" s="24">
        <v>5000</v>
      </c>
      <c r="AZ1397" s="24">
        <v>2.45</v>
      </c>
      <c r="BA1397" s="24">
        <v>0</v>
      </c>
      <c r="BB1397" s="24">
        <v>0</v>
      </c>
      <c r="BC1397" s="24">
        <v>0</v>
      </c>
      <c r="BD1397" s="24" t="s">
        <v>98</v>
      </c>
      <c r="BE1397" s="24">
        <v>0</v>
      </c>
      <c r="BF1397" s="24">
        <v>0</v>
      </c>
      <c r="BG1397" s="24">
        <v>0</v>
      </c>
      <c r="BH1397" s="24">
        <v>0</v>
      </c>
      <c r="BI1397" s="24">
        <v>0</v>
      </c>
      <c r="BJ1397" s="24"/>
      <c r="BK1397" s="24" t="s">
        <v>3144</v>
      </c>
      <c r="BL1397" s="24"/>
      <c r="BM1397" s="24"/>
    </row>
    <row r="1398" s="15" customFormat="1" ht="71.25" spans="1:65">
      <c r="A1398" s="23">
        <v>698</v>
      </c>
      <c r="B1398" s="24">
        <v>2022</v>
      </c>
      <c r="C1398" s="24" t="s">
        <v>5749</v>
      </c>
      <c r="D1398" s="24">
        <v>3982023101</v>
      </c>
      <c r="E1398" s="24" t="s">
        <v>5750</v>
      </c>
      <c r="F1398" s="24" t="s">
        <v>5751</v>
      </c>
      <c r="G1398" s="24" t="s">
        <v>65</v>
      </c>
      <c r="H1398" s="24" t="s">
        <v>66</v>
      </c>
      <c r="I1398" s="24" t="s">
        <v>66</v>
      </c>
      <c r="J1398" s="24" t="s">
        <v>176</v>
      </c>
      <c r="K1398" s="24" t="s">
        <v>5752</v>
      </c>
      <c r="L1398" s="24">
        <v>112.617911</v>
      </c>
      <c r="M1398" s="24">
        <v>35.167533</v>
      </c>
      <c r="N1398" s="24" t="s">
        <v>98</v>
      </c>
      <c r="O1398" s="24" t="s">
        <v>98</v>
      </c>
      <c r="P1398" s="24" t="s">
        <v>1312</v>
      </c>
      <c r="Q1398" s="24" t="s">
        <v>1313</v>
      </c>
      <c r="R1398" s="24" t="s">
        <v>5293</v>
      </c>
      <c r="S1398" s="24" t="s">
        <v>1598</v>
      </c>
      <c r="T1398" s="24" t="s">
        <v>3509</v>
      </c>
      <c r="U1398" s="24" t="s">
        <v>3509</v>
      </c>
      <c r="V1398" s="24">
        <v>16639792777</v>
      </c>
      <c r="W1398" s="24">
        <v>2250</v>
      </c>
      <c r="X1398" s="24">
        <v>0</v>
      </c>
      <c r="Y1398" s="24">
        <v>0</v>
      </c>
      <c r="Z1398" s="24">
        <v>0</v>
      </c>
      <c r="AA1398" s="24">
        <v>0</v>
      </c>
      <c r="AB1398" s="24">
        <v>0</v>
      </c>
      <c r="AC1398" s="24">
        <v>0</v>
      </c>
      <c r="AD1398" s="24">
        <v>20</v>
      </c>
      <c r="AE1398" s="24">
        <v>0</v>
      </c>
      <c r="AF1398" s="24">
        <v>1</v>
      </c>
      <c r="AG1398" s="24" t="s">
        <v>80</v>
      </c>
      <c r="AH1398" s="24">
        <v>0</v>
      </c>
      <c r="AI1398" s="24" t="s">
        <v>5754</v>
      </c>
      <c r="AJ1398" s="24">
        <v>50000</v>
      </c>
      <c r="AK1398" s="24" t="s">
        <v>162</v>
      </c>
      <c r="AL1398" s="24">
        <v>50000</v>
      </c>
      <c r="AM1398" s="24" t="s">
        <v>162</v>
      </c>
      <c r="AN1398" s="24">
        <v>2.45</v>
      </c>
      <c r="AO1398" s="24">
        <v>0</v>
      </c>
      <c r="AP1398" s="24">
        <v>0</v>
      </c>
      <c r="AQ1398" s="24">
        <v>0</v>
      </c>
      <c r="AR1398" s="24" t="s">
        <v>1585</v>
      </c>
      <c r="AS1398" s="24">
        <v>0</v>
      </c>
      <c r="AT1398" s="24">
        <v>0</v>
      </c>
      <c r="AU1398" s="24">
        <v>0</v>
      </c>
      <c r="AV1398" s="24">
        <v>0</v>
      </c>
      <c r="AW1398" s="24">
        <v>0</v>
      </c>
      <c r="AX1398" s="24" t="s">
        <v>1585</v>
      </c>
      <c r="AY1398" s="24">
        <v>0</v>
      </c>
      <c r="AZ1398" s="24">
        <v>0</v>
      </c>
      <c r="BA1398" s="24">
        <v>0</v>
      </c>
      <c r="BB1398" s="24">
        <v>0</v>
      </c>
      <c r="BC1398" s="24">
        <v>0</v>
      </c>
      <c r="BD1398" s="24" t="s">
        <v>1585</v>
      </c>
      <c r="BE1398" s="24">
        <v>0</v>
      </c>
      <c r="BF1398" s="24">
        <v>0</v>
      </c>
      <c r="BG1398" s="24">
        <v>0</v>
      </c>
      <c r="BH1398" s="24">
        <v>0</v>
      </c>
      <c r="BI1398" s="24">
        <v>0</v>
      </c>
      <c r="BJ1398" s="24"/>
      <c r="BK1398" s="24" t="s">
        <v>3144</v>
      </c>
      <c r="BL1398" s="24"/>
      <c r="BM1398" s="24"/>
    </row>
    <row r="1399" s="15" customFormat="1" ht="42.75" spans="1:65">
      <c r="A1399" s="23">
        <f>IF(E1398=E1399,A1398,A1398+1)</f>
        <v>699</v>
      </c>
      <c r="B1399" s="24">
        <v>2022</v>
      </c>
      <c r="C1399" s="24" t="s">
        <v>5756</v>
      </c>
      <c r="D1399" s="24">
        <v>5177874472</v>
      </c>
      <c r="E1399" s="24" t="s">
        <v>5757</v>
      </c>
      <c r="F1399" s="24" t="s">
        <v>5758</v>
      </c>
      <c r="G1399" s="24" t="s">
        <v>65</v>
      </c>
      <c r="H1399" s="24" t="s">
        <v>66</v>
      </c>
      <c r="I1399" s="24" t="s">
        <v>66</v>
      </c>
      <c r="J1399" s="24" t="s">
        <v>176</v>
      </c>
      <c r="K1399" s="24" t="s">
        <v>5759</v>
      </c>
      <c r="L1399" s="24">
        <v>112.606162</v>
      </c>
      <c r="M1399" s="24">
        <v>35.172998</v>
      </c>
      <c r="N1399" s="24" t="s">
        <v>98</v>
      </c>
      <c r="O1399" s="24" t="s">
        <v>98</v>
      </c>
      <c r="P1399" s="24" t="s">
        <v>1312</v>
      </c>
      <c r="Q1399" s="24" t="s">
        <v>1313</v>
      </c>
      <c r="R1399" s="24" t="s">
        <v>5293</v>
      </c>
      <c r="S1399" s="24" t="s">
        <v>1312</v>
      </c>
      <c r="T1399" s="24" t="s">
        <v>5760</v>
      </c>
      <c r="U1399" s="24" t="s">
        <v>5760</v>
      </c>
      <c r="V1399" s="24">
        <v>13838942211</v>
      </c>
      <c r="W1399" s="24">
        <v>200</v>
      </c>
      <c r="X1399" s="24">
        <v>0</v>
      </c>
      <c r="Y1399" s="24">
        <v>0</v>
      </c>
      <c r="Z1399" s="24">
        <v>0</v>
      </c>
      <c r="AA1399" s="24">
        <v>0</v>
      </c>
      <c r="AB1399" s="24">
        <v>0</v>
      </c>
      <c r="AC1399" s="24">
        <v>0</v>
      </c>
      <c r="AD1399" s="24">
        <v>40</v>
      </c>
      <c r="AE1399" s="24">
        <v>0</v>
      </c>
      <c r="AF1399" s="24">
        <v>10</v>
      </c>
      <c r="AG1399" s="24" t="s">
        <v>5761</v>
      </c>
      <c r="AH1399" s="24">
        <v>0</v>
      </c>
      <c r="AI1399" s="24" t="s">
        <v>5296</v>
      </c>
      <c r="AJ1399" s="24">
        <v>8.64</v>
      </c>
      <c r="AK1399" s="24" t="s">
        <v>264</v>
      </c>
      <c r="AL1399" s="24">
        <v>8.64</v>
      </c>
      <c r="AM1399" s="24" t="s">
        <v>264</v>
      </c>
      <c r="AN1399" s="24">
        <v>3</v>
      </c>
      <c r="AO1399" s="24">
        <v>0</v>
      </c>
      <c r="AP1399" s="24">
        <v>0</v>
      </c>
      <c r="AQ1399" s="24">
        <v>0</v>
      </c>
      <c r="AR1399" s="24" t="s">
        <v>3270</v>
      </c>
      <c r="AS1399" s="24">
        <v>1500</v>
      </c>
      <c r="AT1399" s="24">
        <v>3</v>
      </c>
      <c r="AU1399" s="24">
        <v>0</v>
      </c>
      <c r="AV1399" s="24">
        <v>0</v>
      </c>
      <c r="AW1399" s="24">
        <v>0</v>
      </c>
      <c r="AX1399" s="24" t="s">
        <v>3270</v>
      </c>
      <c r="AY1399" s="24">
        <v>1500</v>
      </c>
      <c r="AZ1399" s="24">
        <v>3</v>
      </c>
      <c r="BA1399" s="24">
        <v>0</v>
      </c>
      <c r="BB1399" s="24">
        <v>0</v>
      </c>
      <c r="BC1399" s="24">
        <v>0</v>
      </c>
      <c r="BD1399" s="24" t="s">
        <v>98</v>
      </c>
      <c r="BE1399" s="24">
        <v>0</v>
      </c>
      <c r="BF1399" s="24">
        <v>0</v>
      </c>
      <c r="BG1399" s="24">
        <v>0</v>
      </c>
      <c r="BH1399" s="24">
        <v>0</v>
      </c>
      <c r="BI1399" s="24">
        <v>0</v>
      </c>
      <c r="BJ1399" s="24"/>
      <c r="BK1399" s="24" t="s">
        <v>5296</v>
      </c>
      <c r="BL1399" s="24"/>
      <c r="BM1399" s="24"/>
    </row>
    <row r="1400" s="15" customFormat="1" ht="71.25" spans="1:65">
      <c r="A1400" s="23">
        <v>699</v>
      </c>
      <c r="B1400" s="24">
        <v>2022</v>
      </c>
      <c r="C1400" s="24" t="s">
        <v>5756</v>
      </c>
      <c r="D1400" s="24">
        <v>5177874472</v>
      </c>
      <c r="E1400" s="24" t="s">
        <v>5757</v>
      </c>
      <c r="F1400" s="24" t="s">
        <v>5758</v>
      </c>
      <c r="G1400" s="24" t="s">
        <v>65</v>
      </c>
      <c r="H1400" s="24" t="s">
        <v>66</v>
      </c>
      <c r="I1400" s="24" t="s">
        <v>66</v>
      </c>
      <c r="J1400" s="24" t="s">
        <v>176</v>
      </c>
      <c r="K1400" s="24" t="s">
        <v>5759</v>
      </c>
      <c r="L1400" s="24">
        <v>112.606162</v>
      </c>
      <c r="M1400" s="24">
        <v>35.172998</v>
      </c>
      <c r="N1400" s="24" t="s">
        <v>98</v>
      </c>
      <c r="O1400" s="24" t="s">
        <v>98</v>
      </c>
      <c r="P1400" s="24" t="s">
        <v>1312</v>
      </c>
      <c r="Q1400" s="24" t="s">
        <v>1313</v>
      </c>
      <c r="R1400" s="24" t="s">
        <v>5293</v>
      </c>
      <c r="S1400" s="24" t="s">
        <v>1312</v>
      </c>
      <c r="T1400" s="24" t="s">
        <v>5760</v>
      </c>
      <c r="U1400" s="24" t="s">
        <v>5760</v>
      </c>
      <c r="V1400" s="24">
        <v>13838942211</v>
      </c>
      <c r="W1400" s="24">
        <v>200</v>
      </c>
      <c r="X1400" s="24">
        <v>0</v>
      </c>
      <c r="Y1400" s="24">
        <v>0</v>
      </c>
      <c r="Z1400" s="24">
        <v>0</v>
      </c>
      <c r="AA1400" s="24">
        <v>0</v>
      </c>
      <c r="AB1400" s="24">
        <v>0</v>
      </c>
      <c r="AC1400" s="24">
        <v>0</v>
      </c>
      <c r="AD1400" s="24">
        <v>40</v>
      </c>
      <c r="AE1400" s="24">
        <v>0</v>
      </c>
      <c r="AF1400" s="24">
        <v>10</v>
      </c>
      <c r="AG1400" s="24" t="s">
        <v>80</v>
      </c>
      <c r="AH1400" s="24">
        <v>0</v>
      </c>
      <c r="AI1400" s="24" t="s">
        <v>5296</v>
      </c>
      <c r="AJ1400" s="24">
        <v>8.64</v>
      </c>
      <c r="AK1400" s="24" t="s">
        <v>264</v>
      </c>
      <c r="AL1400" s="24">
        <v>8.64</v>
      </c>
      <c r="AM1400" s="24" t="s">
        <v>264</v>
      </c>
      <c r="AN1400" s="24">
        <v>3</v>
      </c>
      <c r="AO1400" s="24">
        <v>0</v>
      </c>
      <c r="AP1400" s="24">
        <v>0</v>
      </c>
      <c r="AQ1400" s="24">
        <v>0</v>
      </c>
      <c r="AR1400" s="24" t="s">
        <v>2538</v>
      </c>
      <c r="AS1400" s="24">
        <v>0</v>
      </c>
      <c r="AT1400" s="24">
        <v>0</v>
      </c>
      <c r="AU1400" s="24">
        <v>0</v>
      </c>
      <c r="AV1400" s="24">
        <v>0</v>
      </c>
      <c r="AW1400" s="24">
        <v>0</v>
      </c>
      <c r="AX1400" s="24" t="s">
        <v>2538</v>
      </c>
      <c r="AY1400" s="24">
        <v>0</v>
      </c>
      <c r="AZ1400" s="24">
        <v>0</v>
      </c>
      <c r="BA1400" s="24">
        <v>0</v>
      </c>
      <c r="BB1400" s="24">
        <v>0</v>
      </c>
      <c r="BC1400" s="24">
        <v>0</v>
      </c>
      <c r="BD1400" s="24" t="s">
        <v>2538</v>
      </c>
      <c r="BE1400" s="24">
        <v>0</v>
      </c>
      <c r="BF1400" s="24">
        <v>0</v>
      </c>
      <c r="BG1400" s="24">
        <v>0</v>
      </c>
      <c r="BH1400" s="24">
        <v>0</v>
      </c>
      <c r="BI1400" s="24">
        <v>0</v>
      </c>
      <c r="BJ1400" s="24"/>
      <c r="BK1400" s="24" t="s">
        <v>5296</v>
      </c>
      <c r="BL1400" s="24"/>
      <c r="BM1400" s="24"/>
    </row>
    <row r="1401" s="15" customFormat="1" ht="85.5" spans="1:65">
      <c r="A1401" s="23">
        <f>IF(E1400=E1401,A1400,A1400+1)</f>
        <v>700</v>
      </c>
      <c r="B1401" s="24">
        <v>2022</v>
      </c>
      <c r="C1401" s="24" t="s">
        <v>5762</v>
      </c>
      <c r="D1401" s="24">
        <v>3980125812</v>
      </c>
      <c r="E1401" s="24" t="s">
        <v>5763</v>
      </c>
      <c r="F1401" s="24" t="s">
        <v>5764</v>
      </c>
      <c r="G1401" s="24" t="s">
        <v>65</v>
      </c>
      <c r="H1401" s="24" t="s">
        <v>66</v>
      </c>
      <c r="I1401" s="24" t="s">
        <v>66</v>
      </c>
      <c r="J1401" s="24" t="s">
        <v>67</v>
      </c>
      <c r="K1401" s="24" t="s">
        <v>5765</v>
      </c>
      <c r="L1401" s="24">
        <v>112.622281</v>
      </c>
      <c r="M1401" s="24">
        <v>35.099531</v>
      </c>
      <c r="N1401" s="24" t="s">
        <v>98</v>
      </c>
      <c r="O1401" s="24" t="s">
        <v>98</v>
      </c>
      <c r="P1401" s="24" t="s">
        <v>1312</v>
      </c>
      <c r="Q1401" s="24" t="s">
        <v>1313</v>
      </c>
      <c r="R1401" s="24" t="s">
        <v>5766</v>
      </c>
      <c r="S1401" s="24" t="s">
        <v>1598</v>
      </c>
      <c r="T1401" s="24" t="s">
        <v>457</v>
      </c>
      <c r="U1401" s="24" t="s">
        <v>1695</v>
      </c>
      <c r="V1401" s="24">
        <v>18638915697</v>
      </c>
      <c r="W1401" s="24">
        <v>50</v>
      </c>
      <c r="X1401" s="24">
        <v>0</v>
      </c>
      <c r="Y1401" s="24">
        <v>0</v>
      </c>
      <c r="Z1401" s="24">
        <v>0</v>
      </c>
      <c r="AA1401" s="24">
        <v>0</v>
      </c>
      <c r="AB1401" s="24">
        <v>0</v>
      </c>
      <c r="AC1401" s="24">
        <v>0</v>
      </c>
      <c r="AD1401" s="24">
        <v>3</v>
      </c>
      <c r="AE1401" s="24">
        <v>0</v>
      </c>
      <c r="AF1401" s="24">
        <v>1</v>
      </c>
      <c r="AG1401" s="24" t="s">
        <v>5767</v>
      </c>
      <c r="AH1401" s="24">
        <v>0</v>
      </c>
      <c r="AI1401" s="24" t="s">
        <v>5768</v>
      </c>
      <c r="AJ1401" s="24">
        <v>0.001</v>
      </c>
      <c r="AK1401" s="24" t="s">
        <v>525</v>
      </c>
      <c r="AL1401" s="24">
        <v>15</v>
      </c>
      <c r="AM1401" s="24" t="s">
        <v>525</v>
      </c>
      <c r="AN1401" s="24">
        <v>0.6</v>
      </c>
      <c r="AO1401" s="24">
        <v>0</v>
      </c>
      <c r="AP1401" s="24">
        <v>0</v>
      </c>
      <c r="AQ1401" s="24">
        <v>0</v>
      </c>
      <c r="AR1401" s="24" t="s">
        <v>5492</v>
      </c>
      <c r="AS1401" s="24">
        <v>3000</v>
      </c>
      <c r="AT1401" s="24">
        <v>0.6</v>
      </c>
      <c r="AU1401" s="24">
        <v>0</v>
      </c>
      <c r="AV1401" s="24">
        <v>0</v>
      </c>
      <c r="AW1401" s="24">
        <v>0</v>
      </c>
      <c r="AX1401" s="24" t="s">
        <v>5563</v>
      </c>
      <c r="AY1401" s="24">
        <v>0</v>
      </c>
      <c r="AZ1401" s="24">
        <v>0</v>
      </c>
      <c r="BA1401" s="24">
        <v>0</v>
      </c>
      <c r="BB1401" s="24">
        <v>0</v>
      </c>
      <c r="BC1401" s="24">
        <v>0</v>
      </c>
      <c r="BD1401" s="24" t="s">
        <v>5769</v>
      </c>
      <c r="BE1401" s="24">
        <v>0</v>
      </c>
      <c r="BF1401" s="24">
        <v>0</v>
      </c>
      <c r="BG1401" s="24">
        <v>0</v>
      </c>
      <c r="BH1401" s="24">
        <v>0</v>
      </c>
      <c r="BI1401" s="24">
        <v>0</v>
      </c>
      <c r="BJ1401" s="24"/>
      <c r="BK1401" s="24" t="s">
        <v>3144</v>
      </c>
      <c r="BL1401" s="24"/>
      <c r="BM1401" s="24"/>
    </row>
    <row r="1402" s="15" customFormat="1" ht="71.25" spans="1:65">
      <c r="A1402" s="23">
        <v>700</v>
      </c>
      <c r="B1402" s="24">
        <v>2022</v>
      </c>
      <c r="C1402" s="24" t="s">
        <v>5762</v>
      </c>
      <c r="D1402" s="24">
        <v>3980125812</v>
      </c>
      <c r="E1402" s="24" t="s">
        <v>5763</v>
      </c>
      <c r="F1402" s="24" t="s">
        <v>5764</v>
      </c>
      <c r="G1402" s="24" t="s">
        <v>65</v>
      </c>
      <c r="H1402" s="24" t="s">
        <v>66</v>
      </c>
      <c r="I1402" s="24" t="s">
        <v>66</v>
      </c>
      <c r="J1402" s="24" t="s">
        <v>67</v>
      </c>
      <c r="K1402" s="24" t="s">
        <v>5765</v>
      </c>
      <c r="L1402" s="24">
        <v>112.622281</v>
      </c>
      <c r="M1402" s="24">
        <v>35.099531</v>
      </c>
      <c r="N1402" s="24" t="s">
        <v>98</v>
      </c>
      <c r="O1402" s="24" t="s">
        <v>98</v>
      </c>
      <c r="P1402" s="24" t="s">
        <v>1312</v>
      </c>
      <c r="Q1402" s="24" t="s">
        <v>1313</v>
      </c>
      <c r="R1402" s="24" t="s">
        <v>5766</v>
      </c>
      <c r="S1402" s="24" t="s">
        <v>1598</v>
      </c>
      <c r="T1402" s="24" t="s">
        <v>457</v>
      </c>
      <c r="U1402" s="24" t="s">
        <v>1695</v>
      </c>
      <c r="V1402" s="24">
        <v>18638915697</v>
      </c>
      <c r="W1402" s="24">
        <v>50</v>
      </c>
      <c r="X1402" s="24">
        <v>0</v>
      </c>
      <c r="Y1402" s="24">
        <v>0</v>
      </c>
      <c r="Z1402" s="24">
        <v>0</v>
      </c>
      <c r="AA1402" s="24">
        <v>0</v>
      </c>
      <c r="AB1402" s="24">
        <v>0</v>
      </c>
      <c r="AC1402" s="24">
        <v>0</v>
      </c>
      <c r="AD1402" s="24">
        <v>3</v>
      </c>
      <c r="AE1402" s="24">
        <v>0</v>
      </c>
      <c r="AF1402" s="24">
        <v>1</v>
      </c>
      <c r="AG1402" s="24" t="s">
        <v>80</v>
      </c>
      <c r="AH1402" s="24">
        <v>0</v>
      </c>
      <c r="AI1402" s="24" t="s">
        <v>5768</v>
      </c>
      <c r="AJ1402" s="24">
        <v>0.001</v>
      </c>
      <c r="AK1402" s="24" t="s">
        <v>525</v>
      </c>
      <c r="AL1402" s="24">
        <v>15</v>
      </c>
      <c r="AM1402" s="24" t="s">
        <v>525</v>
      </c>
      <c r="AN1402" s="24">
        <v>0.6</v>
      </c>
      <c r="AO1402" s="24">
        <v>0</v>
      </c>
      <c r="AP1402" s="24">
        <v>0</v>
      </c>
      <c r="AQ1402" s="24">
        <v>0</v>
      </c>
      <c r="AR1402" s="24" t="s">
        <v>1585</v>
      </c>
      <c r="AS1402" s="24">
        <v>0</v>
      </c>
      <c r="AT1402" s="24">
        <v>0</v>
      </c>
      <c r="AU1402" s="24">
        <v>0</v>
      </c>
      <c r="AV1402" s="24">
        <v>0</v>
      </c>
      <c r="AW1402" s="24">
        <v>0</v>
      </c>
      <c r="AX1402" s="24" t="s">
        <v>1585</v>
      </c>
      <c r="AY1402" s="24">
        <v>0</v>
      </c>
      <c r="AZ1402" s="24">
        <v>0</v>
      </c>
      <c r="BA1402" s="24">
        <v>0</v>
      </c>
      <c r="BB1402" s="24">
        <v>0</v>
      </c>
      <c r="BC1402" s="24">
        <v>0</v>
      </c>
      <c r="BD1402" s="24" t="s">
        <v>1585</v>
      </c>
      <c r="BE1402" s="24">
        <v>0</v>
      </c>
      <c r="BF1402" s="24">
        <v>0</v>
      </c>
      <c r="BG1402" s="24">
        <v>0</v>
      </c>
      <c r="BH1402" s="24">
        <v>0</v>
      </c>
      <c r="BI1402" s="24">
        <v>0</v>
      </c>
      <c r="BJ1402" s="24"/>
      <c r="BK1402" s="24" t="s">
        <v>3144</v>
      </c>
      <c r="BL1402" s="24"/>
      <c r="BM1402" s="24"/>
    </row>
    <row r="1403" s="15" customFormat="1" ht="28.5" spans="1:65">
      <c r="A1403" s="23">
        <f>IF(E1402=E1403,A1402,A1402+1)</f>
        <v>701</v>
      </c>
      <c r="B1403" s="24">
        <v>2022</v>
      </c>
      <c r="C1403" s="24" t="s">
        <v>5770</v>
      </c>
      <c r="D1403" s="50">
        <v>34764477</v>
      </c>
      <c r="E1403" s="50">
        <v>9.1419001569822e+17</v>
      </c>
      <c r="F1403" s="24" t="s">
        <v>5771</v>
      </c>
      <c r="G1403" s="24" t="s">
        <v>65</v>
      </c>
      <c r="H1403" s="24" t="s">
        <v>66</v>
      </c>
      <c r="I1403" s="24" t="s">
        <v>66</v>
      </c>
      <c r="J1403" s="24" t="s">
        <v>2737</v>
      </c>
      <c r="K1403" s="24" t="s">
        <v>5772</v>
      </c>
      <c r="L1403" s="24">
        <v>112.596896</v>
      </c>
      <c r="M1403" s="24">
        <v>35.111851</v>
      </c>
      <c r="N1403" s="24" t="s">
        <v>98</v>
      </c>
      <c r="O1403" s="24" t="s">
        <v>98</v>
      </c>
      <c r="P1403" s="24" t="s">
        <v>1312</v>
      </c>
      <c r="Q1403" s="24" t="s">
        <v>1313</v>
      </c>
      <c r="R1403" s="24" t="s">
        <v>5773</v>
      </c>
      <c r="S1403" s="24" t="s">
        <v>1312</v>
      </c>
      <c r="T1403" s="24" t="s">
        <v>5774</v>
      </c>
      <c r="U1403" s="24" t="s">
        <v>5774</v>
      </c>
      <c r="V1403" s="24">
        <v>13782671706</v>
      </c>
      <c r="W1403" s="24">
        <v>5</v>
      </c>
      <c r="X1403" s="24">
        <v>0</v>
      </c>
      <c r="Y1403" s="24">
        <v>0</v>
      </c>
      <c r="Z1403" s="24">
        <v>0</v>
      </c>
      <c r="AA1403" s="24">
        <v>0</v>
      </c>
      <c r="AB1403" s="24">
        <v>0</v>
      </c>
      <c r="AC1403" s="24">
        <v>0</v>
      </c>
      <c r="AD1403" s="24">
        <v>0.8</v>
      </c>
      <c r="AE1403" s="24">
        <v>0</v>
      </c>
      <c r="AF1403" s="24">
        <v>1</v>
      </c>
      <c r="AG1403" s="24" t="s">
        <v>5775</v>
      </c>
      <c r="AH1403" s="24">
        <v>0</v>
      </c>
      <c r="AI1403" s="24" t="s">
        <v>5776</v>
      </c>
      <c r="AJ1403" s="24">
        <v>1</v>
      </c>
      <c r="AK1403" s="24" t="s">
        <v>5777</v>
      </c>
      <c r="AL1403" s="24">
        <v>0.5</v>
      </c>
      <c r="AM1403" s="24" t="s">
        <v>5777</v>
      </c>
      <c r="AN1403" s="24">
        <v>0.16</v>
      </c>
      <c r="AO1403" s="24">
        <v>0</v>
      </c>
      <c r="AP1403" s="24">
        <v>0</v>
      </c>
      <c r="AQ1403" s="24">
        <v>0</v>
      </c>
      <c r="AR1403" s="24" t="s">
        <v>2663</v>
      </c>
      <c r="AS1403" s="24">
        <v>0</v>
      </c>
      <c r="AT1403" s="24">
        <v>0</v>
      </c>
      <c r="AU1403" s="24">
        <v>0</v>
      </c>
      <c r="AV1403" s="24">
        <v>0</v>
      </c>
      <c r="AW1403" s="24">
        <v>0</v>
      </c>
      <c r="AX1403" s="24" t="s">
        <v>2663</v>
      </c>
      <c r="AY1403" s="24">
        <v>0</v>
      </c>
      <c r="AZ1403" s="24">
        <v>0</v>
      </c>
      <c r="BA1403" s="24">
        <v>0</v>
      </c>
      <c r="BB1403" s="24">
        <v>0</v>
      </c>
      <c r="BC1403" s="24">
        <v>0</v>
      </c>
      <c r="BD1403" s="24" t="s">
        <v>98</v>
      </c>
      <c r="BE1403" s="24">
        <v>0</v>
      </c>
      <c r="BF1403" s="24">
        <v>0</v>
      </c>
      <c r="BG1403" s="24">
        <v>0</v>
      </c>
      <c r="BH1403" s="24">
        <v>0</v>
      </c>
      <c r="BI1403" s="24">
        <v>0</v>
      </c>
      <c r="BJ1403" s="24"/>
      <c r="BK1403" s="24" t="s">
        <v>5776</v>
      </c>
      <c r="BL1403" s="24"/>
      <c r="BM1403" s="24"/>
    </row>
    <row r="1404" s="15" customFormat="1" ht="71.25" spans="1:65">
      <c r="A1404" s="23">
        <v>701</v>
      </c>
      <c r="B1404" s="24">
        <v>2022</v>
      </c>
      <c r="C1404" s="24" t="s">
        <v>5770</v>
      </c>
      <c r="D1404" s="50">
        <v>34764477</v>
      </c>
      <c r="E1404" s="50">
        <v>9.1419001569822e+17</v>
      </c>
      <c r="F1404" s="24" t="s">
        <v>5771</v>
      </c>
      <c r="G1404" s="24" t="s">
        <v>65</v>
      </c>
      <c r="H1404" s="24" t="s">
        <v>66</v>
      </c>
      <c r="I1404" s="24" t="s">
        <v>66</v>
      </c>
      <c r="J1404" s="24" t="s">
        <v>2737</v>
      </c>
      <c r="K1404" s="24" t="s">
        <v>5772</v>
      </c>
      <c r="L1404" s="24">
        <v>112.596896</v>
      </c>
      <c r="M1404" s="24">
        <v>35.111851</v>
      </c>
      <c r="N1404" s="24" t="s">
        <v>98</v>
      </c>
      <c r="O1404" s="24" t="s">
        <v>98</v>
      </c>
      <c r="P1404" s="24" t="s">
        <v>1312</v>
      </c>
      <c r="Q1404" s="24" t="s">
        <v>1313</v>
      </c>
      <c r="R1404" s="24" t="s">
        <v>5773</v>
      </c>
      <c r="S1404" s="24" t="s">
        <v>1312</v>
      </c>
      <c r="T1404" s="24" t="s">
        <v>5774</v>
      </c>
      <c r="U1404" s="24" t="s">
        <v>5774</v>
      </c>
      <c r="V1404" s="24">
        <v>13782671706</v>
      </c>
      <c r="W1404" s="24">
        <v>5</v>
      </c>
      <c r="X1404" s="24">
        <v>0</v>
      </c>
      <c r="Y1404" s="24">
        <v>0</v>
      </c>
      <c r="Z1404" s="24">
        <v>0</v>
      </c>
      <c r="AA1404" s="24">
        <v>0</v>
      </c>
      <c r="AB1404" s="24">
        <v>0</v>
      </c>
      <c r="AC1404" s="24">
        <v>0</v>
      </c>
      <c r="AD1404" s="24">
        <v>0.8</v>
      </c>
      <c r="AE1404" s="24">
        <v>0</v>
      </c>
      <c r="AF1404" s="24">
        <v>1</v>
      </c>
      <c r="AG1404" s="24" t="s">
        <v>80</v>
      </c>
      <c r="AH1404" s="24">
        <v>0</v>
      </c>
      <c r="AI1404" s="24" t="s">
        <v>5776</v>
      </c>
      <c r="AJ1404" s="24">
        <v>1</v>
      </c>
      <c r="AK1404" s="24" t="s">
        <v>5777</v>
      </c>
      <c r="AL1404" s="24">
        <v>0.5</v>
      </c>
      <c r="AM1404" s="24" t="s">
        <v>5777</v>
      </c>
      <c r="AN1404" s="24">
        <v>0.16</v>
      </c>
      <c r="AO1404" s="24">
        <v>0</v>
      </c>
      <c r="AP1404" s="24">
        <v>0</v>
      </c>
      <c r="AQ1404" s="24">
        <v>0</v>
      </c>
      <c r="AR1404" s="24" t="s">
        <v>2538</v>
      </c>
      <c r="AS1404" s="24">
        <v>0</v>
      </c>
      <c r="AT1404" s="24">
        <v>0</v>
      </c>
      <c r="AU1404" s="24">
        <v>0</v>
      </c>
      <c r="AV1404" s="24">
        <v>0</v>
      </c>
      <c r="AW1404" s="24">
        <v>0</v>
      </c>
      <c r="AX1404" s="24" t="s">
        <v>2538</v>
      </c>
      <c r="AY1404" s="24">
        <v>0</v>
      </c>
      <c r="AZ1404" s="24">
        <v>0</v>
      </c>
      <c r="BA1404" s="24">
        <v>0</v>
      </c>
      <c r="BB1404" s="24">
        <v>0</v>
      </c>
      <c r="BC1404" s="24">
        <v>0</v>
      </c>
      <c r="BD1404" s="24" t="s">
        <v>2538</v>
      </c>
      <c r="BE1404" s="24">
        <v>0</v>
      </c>
      <c r="BF1404" s="24">
        <v>0</v>
      </c>
      <c r="BG1404" s="24">
        <v>0</v>
      </c>
      <c r="BH1404" s="24">
        <v>0</v>
      </c>
      <c r="BI1404" s="24">
        <v>0</v>
      </c>
      <c r="BJ1404" s="24"/>
      <c r="BK1404" s="24" t="s">
        <v>5776</v>
      </c>
      <c r="BL1404" s="24"/>
      <c r="BM1404" s="24"/>
    </row>
    <row r="1405" s="15" customFormat="1" ht="57" spans="1:65">
      <c r="A1405" s="23">
        <f>IF(E1404=E1405,A1404,A1404+1)</f>
        <v>702</v>
      </c>
      <c r="B1405" s="24">
        <v>2022</v>
      </c>
      <c r="C1405" s="24" t="s">
        <v>5778</v>
      </c>
      <c r="D1405" s="24">
        <v>3980001773</v>
      </c>
      <c r="E1405" s="24" t="s">
        <v>5779</v>
      </c>
      <c r="F1405" s="24"/>
      <c r="G1405" s="24" t="s">
        <v>65</v>
      </c>
      <c r="H1405" s="24" t="s">
        <v>66</v>
      </c>
      <c r="I1405" s="24" t="s">
        <v>66</v>
      </c>
      <c r="J1405" s="24" t="s">
        <v>134</v>
      </c>
      <c r="K1405" s="24" t="s">
        <v>5780</v>
      </c>
      <c r="L1405" s="24">
        <v>112.552965</v>
      </c>
      <c r="M1405" s="24">
        <v>35.106956</v>
      </c>
      <c r="N1405" s="24" t="s">
        <v>98</v>
      </c>
      <c r="O1405" s="24" t="s">
        <v>98</v>
      </c>
      <c r="P1405" s="24" t="s">
        <v>1312</v>
      </c>
      <c r="Q1405" s="24" t="s">
        <v>1313</v>
      </c>
      <c r="R1405" s="24" t="s">
        <v>3794</v>
      </c>
      <c r="S1405" s="24" t="s">
        <v>1312</v>
      </c>
      <c r="T1405" s="24" t="s">
        <v>5781</v>
      </c>
      <c r="U1405" s="24" t="s">
        <v>5781</v>
      </c>
      <c r="V1405" s="24">
        <v>13838927139</v>
      </c>
      <c r="W1405" s="24">
        <v>80</v>
      </c>
      <c r="X1405" s="24">
        <v>0</v>
      </c>
      <c r="Y1405" s="24">
        <v>0</v>
      </c>
      <c r="Z1405" s="24">
        <v>0</v>
      </c>
      <c r="AA1405" s="24">
        <v>0</v>
      </c>
      <c r="AB1405" s="24">
        <v>0</v>
      </c>
      <c r="AC1405" s="24">
        <v>0</v>
      </c>
      <c r="AD1405" s="24">
        <v>2.4</v>
      </c>
      <c r="AE1405" s="24">
        <v>0</v>
      </c>
      <c r="AF1405" s="24">
        <v>2</v>
      </c>
      <c r="AG1405" s="24" t="s">
        <v>5782</v>
      </c>
      <c r="AH1405" s="24">
        <v>0</v>
      </c>
      <c r="AI1405" s="24" t="s">
        <v>5783</v>
      </c>
      <c r="AJ1405" s="24">
        <v>0.55</v>
      </c>
      <c r="AK1405" s="24" t="s">
        <v>106</v>
      </c>
      <c r="AL1405" s="24">
        <v>0.55</v>
      </c>
      <c r="AM1405" s="24" t="s">
        <v>106</v>
      </c>
      <c r="AN1405" s="24">
        <v>1.5</v>
      </c>
      <c r="AO1405" s="24">
        <v>0</v>
      </c>
      <c r="AP1405" s="24">
        <v>0</v>
      </c>
      <c r="AQ1405" s="24">
        <v>0</v>
      </c>
      <c r="AR1405" s="24" t="s">
        <v>2662</v>
      </c>
      <c r="AS1405" s="24">
        <v>5000</v>
      </c>
      <c r="AT1405" s="24">
        <v>0</v>
      </c>
      <c r="AU1405" s="24">
        <v>0</v>
      </c>
      <c r="AV1405" s="24">
        <v>0</v>
      </c>
      <c r="AW1405" s="24">
        <v>0</v>
      </c>
      <c r="AX1405" s="24" t="s">
        <v>2663</v>
      </c>
      <c r="AY1405" s="24">
        <v>0</v>
      </c>
      <c r="AZ1405" s="24">
        <v>0</v>
      </c>
      <c r="BA1405" s="24">
        <v>0</v>
      </c>
      <c r="BB1405" s="24">
        <v>0</v>
      </c>
      <c r="BC1405" s="24">
        <v>0</v>
      </c>
      <c r="BD1405" s="24" t="s">
        <v>98</v>
      </c>
      <c r="BE1405" s="24">
        <v>0</v>
      </c>
      <c r="BF1405" s="24">
        <v>0</v>
      </c>
      <c r="BG1405" s="24">
        <v>0</v>
      </c>
      <c r="BH1405" s="24">
        <v>0</v>
      </c>
      <c r="BI1405" s="24">
        <v>0</v>
      </c>
      <c r="BJ1405" s="24"/>
      <c r="BK1405" s="24" t="s">
        <v>2665</v>
      </c>
      <c r="BL1405" s="24"/>
      <c r="BM1405" s="24"/>
    </row>
    <row r="1406" s="15" customFormat="1" ht="71.25" spans="1:65">
      <c r="A1406" s="23">
        <v>702</v>
      </c>
      <c r="B1406" s="24">
        <v>2022</v>
      </c>
      <c r="C1406" s="24" t="s">
        <v>5778</v>
      </c>
      <c r="D1406" s="24">
        <v>3980001773</v>
      </c>
      <c r="E1406" s="24" t="s">
        <v>5779</v>
      </c>
      <c r="F1406" s="24"/>
      <c r="G1406" s="24" t="s">
        <v>65</v>
      </c>
      <c r="H1406" s="24" t="s">
        <v>66</v>
      </c>
      <c r="I1406" s="24" t="s">
        <v>66</v>
      </c>
      <c r="J1406" s="24" t="s">
        <v>134</v>
      </c>
      <c r="K1406" s="24" t="s">
        <v>5780</v>
      </c>
      <c r="L1406" s="24">
        <v>112.552965</v>
      </c>
      <c r="M1406" s="24">
        <v>35.106956</v>
      </c>
      <c r="N1406" s="24" t="s">
        <v>98</v>
      </c>
      <c r="O1406" s="24" t="s">
        <v>98</v>
      </c>
      <c r="P1406" s="24" t="s">
        <v>1312</v>
      </c>
      <c r="Q1406" s="24" t="s">
        <v>1313</v>
      </c>
      <c r="R1406" s="24" t="s">
        <v>3794</v>
      </c>
      <c r="S1406" s="24" t="s">
        <v>1312</v>
      </c>
      <c r="T1406" s="24" t="s">
        <v>5781</v>
      </c>
      <c r="U1406" s="24" t="s">
        <v>5781</v>
      </c>
      <c r="V1406" s="24">
        <v>13838927139</v>
      </c>
      <c r="W1406" s="24">
        <v>80</v>
      </c>
      <c r="X1406" s="24">
        <v>0</v>
      </c>
      <c r="Y1406" s="24">
        <v>0</v>
      </c>
      <c r="Z1406" s="24">
        <v>0</v>
      </c>
      <c r="AA1406" s="24">
        <v>0</v>
      </c>
      <c r="AB1406" s="24">
        <v>0</v>
      </c>
      <c r="AC1406" s="24">
        <v>0</v>
      </c>
      <c r="AD1406" s="24">
        <v>2.4</v>
      </c>
      <c r="AE1406" s="24">
        <v>0</v>
      </c>
      <c r="AF1406" s="24">
        <v>2</v>
      </c>
      <c r="AG1406" s="24" t="s">
        <v>80</v>
      </c>
      <c r="AH1406" s="24">
        <v>0</v>
      </c>
      <c r="AI1406" s="24" t="s">
        <v>5783</v>
      </c>
      <c r="AJ1406" s="24">
        <v>0.55</v>
      </c>
      <c r="AK1406" s="24" t="s">
        <v>106</v>
      </c>
      <c r="AL1406" s="24">
        <v>0.55</v>
      </c>
      <c r="AM1406" s="24" t="s">
        <v>106</v>
      </c>
      <c r="AN1406" s="24">
        <v>1.5</v>
      </c>
      <c r="AO1406" s="24">
        <v>0</v>
      </c>
      <c r="AP1406" s="24">
        <v>0</v>
      </c>
      <c r="AQ1406" s="24">
        <v>0</v>
      </c>
      <c r="AR1406" s="24" t="s">
        <v>2538</v>
      </c>
      <c r="AS1406" s="24">
        <v>0</v>
      </c>
      <c r="AT1406" s="24">
        <v>0</v>
      </c>
      <c r="AU1406" s="24">
        <v>0</v>
      </c>
      <c r="AV1406" s="24">
        <v>0</v>
      </c>
      <c r="AW1406" s="24">
        <v>0</v>
      </c>
      <c r="AX1406" s="24" t="s">
        <v>2538</v>
      </c>
      <c r="AY1406" s="24">
        <v>0</v>
      </c>
      <c r="AZ1406" s="24">
        <v>0</v>
      </c>
      <c r="BA1406" s="24">
        <v>0</v>
      </c>
      <c r="BB1406" s="24">
        <v>0</v>
      </c>
      <c r="BC1406" s="24">
        <v>0</v>
      </c>
      <c r="BD1406" s="24" t="s">
        <v>2538</v>
      </c>
      <c r="BE1406" s="24">
        <v>0</v>
      </c>
      <c r="BF1406" s="24">
        <v>0</v>
      </c>
      <c r="BG1406" s="24">
        <v>0</v>
      </c>
      <c r="BH1406" s="24">
        <v>0</v>
      </c>
      <c r="BI1406" s="24">
        <v>0</v>
      </c>
      <c r="BJ1406" s="24"/>
      <c r="BK1406" s="24" t="s">
        <v>2665</v>
      </c>
      <c r="BL1406" s="24"/>
      <c r="BM1406" s="24"/>
    </row>
    <row r="1407" s="15" customFormat="1" ht="42.75" spans="1:65">
      <c r="A1407" s="23">
        <f>IF(E1406=E1407,A1406,A1406+1)</f>
        <v>703</v>
      </c>
      <c r="B1407" s="24">
        <v>2022</v>
      </c>
      <c r="C1407" s="24" t="s">
        <v>5784</v>
      </c>
      <c r="D1407" s="24">
        <v>5205350093</v>
      </c>
      <c r="E1407" s="24" t="s">
        <v>5785</v>
      </c>
      <c r="F1407" s="24" t="s">
        <v>5786</v>
      </c>
      <c r="G1407" s="24" t="s">
        <v>65</v>
      </c>
      <c r="H1407" s="24" t="s">
        <v>66</v>
      </c>
      <c r="I1407" s="24" t="s">
        <v>66</v>
      </c>
      <c r="J1407" s="24" t="s">
        <v>187</v>
      </c>
      <c r="K1407" s="24" t="s">
        <v>5787</v>
      </c>
      <c r="L1407" s="24">
        <v>112.768741</v>
      </c>
      <c r="M1407" s="24">
        <v>35.177421</v>
      </c>
      <c r="N1407" s="24" t="s">
        <v>98</v>
      </c>
      <c r="O1407" s="24" t="s">
        <v>98</v>
      </c>
      <c r="P1407" s="24" t="s">
        <v>1312</v>
      </c>
      <c r="Q1407" s="24" t="s">
        <v>1313</v>
      </c>
      <c r="R1407" s="24" t="s">
        <v>2645</v>
      </c>
      <c r="S1407" s="24" t="s">
        <v>1312</v>
      </c>
      <c r="T1407" s="24" t="s">
        <v>5788</v>
      </c>
      <c r="U1407" s="24" t="s">
        <v>5789</v>
      </c>
      <c r="V1407" s="24">
        <v>15670910828</v>
      </c>
      <c r="W1407" s="24">
        <v>350</v>
      </c>
      <c r="X1407" s="24">
        <v>0</v>
      </c>
      <c r="Y1407" s="24">
        <v>0</v>
      </c>
      <c r="Z1407" s="24">
        <v>0</v>
      </c>
      <c r="AA1407" s="24">
        <v>0</v>
      </c>
      <c r="AB1407" s="24">
        <v>0</v>
      </c>
      <c r="AC1407" s="24">
        <v>0</v>
      </c>
      <c r="AD1407" s="24">
        <v>85</v>
      </c>
      <c r="AE1407" s="24">
        <v>0</v>
      </c>
      <c r="AF1407" s="24">
        <v>1</v>
      </c>
      <c r="AG1407" s="24" t="s">
        <v>5790</v>
      </c>
      <c r="AH1407" s="24">
        <v>0</v>
      </c>
      <c r="AI1407" s="24" t="s">
        <v>5791</v>
      </c>
      <c r="AJ1407" s="24">
        <v>1.5</v>
      </c>
      <c r="AK1407" s="24" t="s">
        <v>264</v>
      </c>
      <c r="AL1407" s="24">
        <v>0.8</v>
      </c>
      <c r="AM1407" s="24" t="s">
        <v>264</v>
      </c>
      <c r="AN1407" s="24">
        <v>3.973</v>
      </c>
      <c r="AO1407" s="24">
        <v>0</v>
      </c>
      <c r="AP1407" s="24">
        <v>0</v>
      </c>
      <c r="AQ1407" s="24">
        <v>0</v>
      </c>
      <c r="AR1407" s="24" t="s">
        <v>5792</v>
      </c>
      <c r="AS1407" s="24">
        <v>3000</v>
      </c>
      <c r="AT1407" s="24">
        <v>3.973</v>
      </c>
      <c r="AU1407" s="24">
        <v>0</v>
      </c>
      <c r="AV1407" s="24">
        <v>0</v>
      </c>
      <c r="AW1407" s="24">
        <v>0</v>
      </c>
      <c r="AX1407" s="24" t="s">
        <v>5793</v>
      </c>
      <c r="AY1407" s="24">
        <v>3000</v>
      </c>
      <c r="AZ1407" s="24">
        <v>3.973</v>
      </c>
      <c r="BA1407" s="24">
        <v>0</v>
      </c>
      <c r="BB1407" s="24">
        <v>0</v>
      </c>
      <c r="BC1407" s="24">
        <v>0</v>
      </c>
      <c r="BD1407" s="24" t="s">
        <v>98</v>
      </c>
      <c r="BE1407" s="24">
        <v>3000</v>
      </c>
      <c r="BF1407" s="24">
        <v>3.973</v>
      </c>
      <c r="BG1407" s="24">
        <v>0</v>
      </c>
      <c r="BH1407" s="24">
        <v>0</v>
      </c>
      <c r="BI1407" s="24">
        <v>0</v>
      </c>
      <c r="BJ1407" s="24"/>
      <c r="BK1407" s="24" t="s">
        <v>5791</v>
      </c>
      <c r="BL1407" s="24"/>
      <c r="BM1407" s="24"/>
    </row>
    <row r="1408" s="15" customFormat="1" ht="71.25" spans="1:65">
      <c r="A1408" s="23">
        <v>703</v>
      </c>
      <c r="B1408" s="24">
        <v>2022</v>
      </c>
      <c r="C1408" s="24" t="s">
        <v>5784</v>
      </c>
      <c r="D1408" s="24">
        <v>5205350093</v>
      </c>
      <c r="E1408" s="24" t="s">
        <v>5785</v>
      </c>
      <c r="F1408" s="24" t="s">
        <v>5786</v>
      </c>
      <c r="G1408" s="24" t="s">
        <v>65</v>
      </c>
      <c r="H1408" s="24" t="s">
        <v>66</v>
      </c>
      <c r="I1408" s="24" t="s">
        <v>66</v>
      </c>
      <c r="J1408" s="24" t="s">
        <v>187</v>
      </c>
      <c r="K1408" s="24" t="s">
        <v>5787</v>
      </c>
      <c r="L1408" s="24">
        <v>112.768741</v>
      </c>
      <c r="M1408" s="24">
        <v>35.177421</v>
      </c>
      <c r="N1408" s="24" t="s">
        <v>98</v>
      </c>
      <c r="O1408" s="24" t="s">
        <v>98</v>
      </c>
      <c r="P1408" s="24" t="s">
        <v>1312</v>
      </c>
      <c r="Q1408" s="24" t="s">
        <v>1313</v>
      </c>
      <c r="R1408" s="24" t="s">
        <v>2645</v>
      </c>
      <c r="S1408" s="24" t="s">
        <v>1312</v>
      </c>
      <c r="T1408" s="24" t="s">
        <v>5788</v>
      </c>
      <c r="U1408" s="24" t="s">
        <v>5789</v>
      </c>
      <c r="V1408" s="24">
        <v>15670910828</v>
      </c>
      <c r="W1408" s="24">
        <v>350</v>
      </c>
      <c r="X1408" s="24">
        <v>0</v>
      </c>
      <c r="Y1408" s="24">
        <v>0</v>
      </c>
      <c r="Z1408" s="24">
        <v>0</v>
      </c>
      <c r="AA1408" s="24">
        <v>0</v>
      </c>
      <c r="AB1408" s="24">
        <v>0</v>
      </c>
      <c r="AC1408" s="24">
        <v>0</v>
      </c>
      <c r="AD1408" s="24">
        <v>85</v>
      </c>
      <c r="AE1408" s="24">
        <v>0</v>
      </c>
      <c r="AF1408" s="24">
        <v>1</v>
      </c>
      <c r="AG1408" s="24" t="s">
        <v>80</v>
      </c>
      <c r="AH1408" s="24">
        <v>0</v>
      </c>
      <c r="AI1408" s="24" t="s">
        <v>5791</v>
      </c>
      <c r="AJ1408" s="24">
        <v>1.5</v>
      </c>
      <c r="AK1408" s="24" t="s">
        <v>264</v>
      </c>
      <c r="AL1408" s="24">
        <v>0.8</v>
      </c>
      <c r="AM1408" s="24" t="s">
        <v>264</v>
      </c>
      <c r="AN1408" s="24">
        <v>3.973</v>
      </c>
      <c r="AO1408" s="24">
        <v>0</v>
      </c>
      <c r="AP1408" s="24">
        <v>0</v>
      </c>
      <c r="AQ1408" s="24">
        <v>0</v>
      </c>
      <c r="AR1408" s="24" t="s">
        <v>2538</v>
      </c>
      <c r="AS1408" s="24">
        <v>0</v>
      </c>
      <c r="AT1408" s="24">
        <v>0</v>
      </c>
      <c r="AU1408" s="24">
        <v>0</v>
      </c>
      <c r="AV1408" s="24">
        <v>0</v>
      </c>
      <c r="AW1408" s="24">
        <v>0</v>
      </c>
      <c r="AX1408" s="24" t="s">
        <v>2538</v>
      </c>
      <c r="AY1408" s="24">
        <v>0</v>
      </c>
      <c r="AZ1408" s="24">
        <v>0</v>
      </c>
      <c r="BA1408" s="24">
        <v>0</v>
      </c>
      <c r="BB1408" s="24">
        <v>0</v>
      </c>
      <c r="BC1408" s="24">
        <v>0</v>
      </c>
      <c r="BD1408" s="24" t="s">
        <v>2538</v>
      </c>
      <c r="BE1408" s="24">
        <v>0</v>
      </c>
      <c r="BF1408" s="24">
        <v>0</v>
      </c>
      <c r="BG1408" s="24">
        <v>0</v>
      </c>
      <c r="BH1408" s="24">
        <v>0</v>
      </c>
      <c r="BI1408" s="24">
        <v>0</v>
      </c>
      <c r="BJ1408" s="24"/>
      <c r="BK1408" s="24" t="s">
        <v>5791</v>
      </c>
      <c r="BL1408" s="24"/>
      <c r="BM1408" s="24"/>
    </row>
    <row r="1409" s="15" customFormat="1" ht="42.75" spans="1:65">
      <c r="A1409" s="23">
        <f>IF(E1408=E1409,A1408,A1408+1)</f>
        <v>704</v>
      </c>
      <c r="B1409" s="24">
        <v>2022</v>
      </c>
      <c r="C1409" s="24" t="s">
        <v>5794</v>
      </c>
      <c r="D1409" s="24">
        <v>3980000158</v>
      </c>
      <c r="E1409" s="24" t="s">
        <v>5795</v>
      </c>
      <c r="F1409" s="24" t="s">
        <v>5796</v>
      </c>
      <c r="G1409" s="24" t="s">
        <v>65</v>
      </c>
      <c r="H1409" s="24" t="s">
        <v>66</v>
      </c>
      <c r="I1409" s="24" t="s">
        <v>66</v>
      </c>
      <c r="J1409" s="24" t="s">
        <v>176</v>
      </c>
      <c r="K1409" s="24" t="s">
        <v>5797</v>
      </c>
      <c r="L1409" s="24">
        <v>112.546497</v>
      </c>
      <c r="M1409" s="24">
        <v>35.166221</v>
      </c>
      <c r="N1409" s="24" t="s">
        <v>98</v>
      </c>
      <c r="O1409" s="24" t="s">
        <v>98</v>
      </c>
      <c r="P1409" s="24" t="s">
        <v>1312</v>
      </c>
      <c r="Q1409" s="24" t="s">
        <v>1313</v>
      </c>
      <c r="R1409" s="24" t="s">
        <v>2657</v>
      </c>
      <c r="S1409" s="24" t="s">
        <v>1312</v>
      </c>
      <c r="T1409" s="24" t="s">
        <v>5798</v>
      </c>
      <c r="U1409" s="24" t="s">
        <v>5799</v>
      </c>
      <c r="V1409" s="24">
        <v>13838917007</v>
      </c>
      <c r="W1409" s="24">
        <v>500</v>
      </c>
      <c r="X1409" s="24">
        <v>0</v>
      </c>
      <c r="Y1409" s="24">
        <v>0</v>
      </c>
      <c r="Z1409" s="24">
        <v>0</v>
      </c>
      <c r="AA1409" s="24">
        <v>0</v>
      </c>
      <c r="AB1409" s="24">
        <v>0</v>
      </c>
      <c r="AC1409" s="24">
        <v>0</v>
      </c>
      <c r="AD1409" s="24">
        <v>20</v>
      </c>
      <c r="AE1409" s="24">
        <v>0</v>
      </c>
      <c r="AF1409" s="24">
        <v>4</v>
      </c>
      <c r="AG1409" s="24" t="s">
        <v>5800</v>
      </c>
      <c r="AH1409" s="24">
        <v>0</v>
      </c>
      <c r="AI1409" s="24" t="s">
        <v>5801</v>
      </c>
      <c r="AJ1409" s="24">
        <v>0.3</v>
      </c>
      <c r="AK1409" s="24" t="s">
        <v>932</v>
      </c>
      <c r="AL1409" s="24">
        <v>0.3</v>
      </c>
      <c r="AM1409" s="24" t="s">
        <v>932</v>
      </c>
      <c r="AN1409" s="24">
        <v>1</v>
      </c>
      <c r="AO1409" s="24">
        <v>0</v>
      </c>
      <c r="AP1409" s="24">
        <v>0</v>
      </c>
      <c r="AQ1409" s="24">
        <v>0</v>
      </c>
      <c r="AR1409" s="24" t="s">
        <v>3208</v>
      </c>
      <c r="AS1409" s="24">
        <v>500</v>
      </c>
      <c r="AT1409" s="24">
        <v>1</v>
      </c>
      <c r="AU1409" s="24">
        <v>0</v>
      </c>
      <c r="AV1409" s="24">
        <v>0</v>
      </c>
      <c r="AW1409" s="24">
        <v>0</v>
      </c>
      <c r="AX1409" s="24" t="s">
        <v>2663</v>
      </c>
      <c r="AY1409" s="24">
        <v>0</v>
      </c>
      <c r="AZ1409" s="24">
        <v>0</v>
      </c>
      <c r="BA1409" s="24">
        <v>0</v>
      </c>
      <c r="BB1409" s="24">
        <v>0</v>
      </c>
      <c r="BC1409" s="24">
        <v>0</v>
      </c>
      <c r="BD1409" s="24" t="s">
        <v>98</v>
      </c>
      <c r="BE1409" s="24">
        <v>0</v>
      </c>
      <c r="BF1409" s="24">
        <v>0</v>
      </c>
      <c r="BG1409" s="24">
        <v>0</v>
      </c>
      <c r="BH1409" s="24">
        <v>0</v>
      </c>
      <c r="BI1409" s="24">
        <v>0</v>
      </c>
      <c r="BJ1409" s="24"/>
      <c r="BK1409" s="24" t="s">
        <v>5801</v>
      </c>
      <c r="BL1409" s="24"/>
      <c r="BM1409" s="24"/>
    </row>
    <row r="1410" s="15" customFormat="1" ht="71.25" spans="1:65">
      <c r="A1410" s="23">
        <v>704</v>
      </c>
      <c r="B1410" s="24">
        <v>2022</v>
      </c>
      <c r="C1410" s="24" t="s">
        <v>5794</v>
      </c>
      <c r="D1410" s="24">
        <v>3980000158</v>
      </c>
      <c r="E1410" s="24" t="s">
        <v>5795</v>
      </c>
      <c r="F1410" s="24" t="s">
        <v>5796</v>
      </c>
      <c r="G1410" s="24" t="s">
        <v>65</v>
      </c>
      <c r="H1410" s="24" t="s">
        <v>66</v>
      </c>
      <c r="I1410" s="24" t="s">
        <v>66</v>
      </c>
      <c r="J1410" s="24" t="s">
        <v>176</v>
      </c>
      <c r="K1410" s="24" t="s">
        <v>5797</v>
      </c>
      <c r="L1410" s="24">
        <v>112.546497</v>
      </c>
      <c r="M1410" s="24">
        <v>35.166221</v>
      </c>
      <c r="N1410" s="24" t="s">
        <v>98</v>
      </c>
      <c r="O1410" s="24" t="s">
        <v>98</v>
      </c>
      <c r="P1410" s="24" t="s">
        <v>1312</v>
      </c>
      <c r="Q1410" s="24" t="s">
        <v>1313</v>
      </c>
      <c r="R1410" s="24" t="s">
        <v>2657</v>
      </c>
      <c r="S1410" s="24" t="s">
        <v>1312</v>
      </c>
      <c r="T1410" s="24" t="s">
        <v>5798</v>
      </c>
      <c r="U1410" s="24" t="s">
        <v>5799</v>
      </c>
      <c r="V1410" s="24">
        <v>13838917007</v>
      </c>
      <c r="W1410" s="24">
        <v>500</v>
      </c>
      <c r="X1410" s="24">
        <v>0</v>
      </c>
      <c r="Y1410" s="24">
        <v>0</v>
      </c>
      <c r="Z1410" s="24">
        <v>0</v>
      </c>
      <c r="AA1410" s="24">
        <v>0</v>
      </c>
      <c r="AB1410" s="24">
        <v>0</v>
      </c>
      <c r="AC1410" s="24">
        <v>0</v>
      </c>
      <c r="AD1410" s="24">
        <v>20</v>
      </c>
      <c r="AE1410" s="24">
        <v>0</v>
      </c>
      <c r="AF1410" s="24">
        <v>4</v>
      </c>
      <c r="AG1410" s="24" t="s">
        <v>80</v>
      </c>
      <c r="AH1410" s="24">
        <v>0</v>
      </c>
      <c r="AI1410" s="24" t="s">
        <v>5801</v>
      </c>
      <c r="AJ1410" s="24">
        <v>0.3</v>
      </c>
      <c r="AK1410" s="24" t="s">
        <v>932</v>
      </c>
      <c r="AL1410" s="24">
        <v>0.3</v>
      </c>
      <c r="AM1410" s="24" t="s">
        <v>932</v>
      </c>
      <c r="AN1410" s="24">
        <v>1</v>
      </c>
      <c r="AO1410" s="24">
        <v>0</v>
      </c>
      <c r="AP1410" s="24">
        <v>0</v>
      </c>
      <c r="AQ1410" s="24">
        <v>0</v>
      </c>
      <c r="AR1410" s="24" t="s">
        <v>2538</v>
      </c>
      <c r="AS1410" s="24">
        <v>0</v>
      </c>
      <c r="AT1410" s="24">
        <v>0</v>
      </c>
      <c r="AU1410" s="24">
        <v>0</v>
      </c>
      <c r="AV1410" s="24">
        <v>0</v>
      </c>
      <c r="AW1410" s="24">
        <v>0</v>
      </c>
      <c r="AX1410" s="24" t="s">
        <v>2538</v>
      </c>
      <c r="AY1410" s="24">
        <v>0</v>
      </c>
      <c r="AZ1410" s="24">
        <v>0</v>
      </c>
      <c r="BA1410" s="24">
        <v>0</v>
      </c>
      <c r="BB1410" s="24">
        <v>0</v>
      </c>
      <c r="BC1410" s="24">
        <v>0</v>
      </c>
      <c r="BD1410" s="24" t="s">
        <v>2538</v>
      </c>
      <c r="BE1410" s="24">
        <v>0</v>
      </c>
      <c r="BF1410" s="24">
        <v>0</v>
      </c>
      <c r="BG1410" s="24">
        <v>0</v>
      </c>
      <c r="BH1410" s="24">
        <v>0</v>
      </c>
      <c r="BI1410" s="24">
        <v>0</v>
      </c>
      <c r="BJ1410" s="24"/>
      <c r="BK1410" s="24" t="s">
        <v>5801</v>
      </c>
      <c r="BL1410" s="24"/>
      <c r="BM1410" s="24"/>
    </row>
    <row r="1411" s="15" customFormat="1" ht="71.25" spans="1:65">
      <c r="A1411" s="23">
        <f>IF(E1410=E1411,A1410,A1410+1)</f>
        <v>705</v>
      </c>
      <c r="B1411" s="24">
        <v>2022</v>
      </c>
      <c r="C1411" s="24" t="s">
        <v>5802</v>
      </c>
      <c r="D1411" s="24">
        <v>72031689</v>
      </c>
      <c r="E1411" s="24" t="s">
        <v>5803</v>
      </c>
      <c r="F1411" s="24" t="s">
        <v>5804</v>
      </c>
      <c r="G1411" s="24" t="s">
        <v>65</v>
      </c>
      <c r="H1411" s="24" t="s">
        <v>66</v>
      </c>
      <c r="I1411" s="24" t="s">
        <v>66</v>
      </c>
      <c r="J1411" s="24" t="s">
        <v>134</v>
      </c>
      <c r="K1411" s="24" t="s">
        <v>5805</v>
      </c>
      <c r="L1411" s="24">
        <v>112.536606</v>
      </c>
      <c r="M1411" s="24">
        <v>35.076051</v>
      </c>
      <c r="N1411" s="24" t="s">
        <v>88</v>
      </c>
      <c r="O1411" s="24" t="s">
        <v>89</v>
      </c>
      <c r="P1411" s="24" t="s">
        <v>1312</v>
      </c>
      <c r="Q1411" s="24" t="s">
        <v>1313</v>
      </c>
      <c r="R1411" s="24" t="s">
        <v>5806</v>
      </c>
      <c r="S1411" s="24" t="s">
        <v>1598</v>
      </c>
      <c r="T1411" s="24" t="s">
        <v>5807</v>
      </c>
      <c r="U1411" s="24" t="s">
        <v>5807</v>
      </c>
      <c r="V1411" s="24">
        <v>15138825088</v>
      </c>
      <c r="W1411" s="24">
        <v>183.74</v>
      </c>
      <c r="X1411" s="24">
        <v>0</v>
      </c>
      <c r="Y1411" s="24">
        <v>0</v>
      </c>
      <c r="Z1411" s="24">
        <v>0</v>
      </c>
      <c r="AA1411" s="24">
        <v>0</v>
      </c>
      <c r="AB1411" s="24">
        <v>0</v>
      </c>
      <c r="AC1411" s="24">
        <v>0</v>
      </c>
      <c r="AD1411" s="24">
        <v>6.9</v>
      </c>
      <c r="AE1411" s="24">
        <v>0</v>
      </c>
      <c r="AF1411" s="24">
        <v>3</v>
      </c>
      <c r="AG1411" s="24" t="s">
        <v>5808</v>
      </c>
      <c r="AH1411" s="24">
        <v>0</v>
      </c>
      <c r="AI1411" s="24" t="s">
        <v>5809</v>
      </c>
      <c r="AJ1411" s="24">
        <v>0.07</v>
      </c>
      <c r="AK1411" s="24" t="s">
        <v>244</v>
      </c>
      <c r="AL1411" s="24">
        <v>0.09</v>
      </c>
      <c r="AM1411" s="24" t="s">
        <v>244</v>
      </c>
      <c r="AN1411" s="24">
        <v>0.016</v>
      </c>
      <c r="AO1411" s="24">
        <v>0.0006</v>
      </c>
      <c r="AP1411" s="24">
        <v>0.0006</v>
      </c>
      <c r="AQ1411" s="24">
        <v>0</v>
      </c>
      <c r="AR1411" s="24" t="s">
        <v>5492</v>
      </c>
      <c r="AS1411" s="24">
        <v>1000</v>
      </c>
      <c r="AT1411" s="24">
        <v>0.0003</v>
      </c>
      <c r="AU1411" s="24">
        <v>0.0006</v>
      </c>
      <c r="AV1411" s="24">
        <v>0.0006</v>
      </c>
      <c r="AW1411" s="24">
        <v>0</v>
      </c>
      <c r="AX1411" s="24" t="s">
        <v>2663</v>
      </c>
      <c r="AY1411" s="24">
        <v>1000</v>
      </c>
      <c r="AZ1411" s="24">
        <v>0.0002</v>
      </c>
      <c r="BA1411" s="24">
        <v>0.0004</v>
      </c>
      <c r="BB1411" s="24">
        <v>0.0004</v>
      </c>
      <c r="BC1411" s="24">
        <v>0</v>
      </c>
      <c r="BD1411" s="24" t="s">
        <v>98</v>
      </c>
      <c r="BE1411" s="24">
        <v>0</v>
      </c>
      <c r="BF1411" s="24">
        <v>0</v>
      </c>
      <c r="BG1411" s="24">
        <v>0</v>
      </c>
      <c r="BH1411" s="24">
        <v>0</v>
      </c>
      <c r="BI1411" s="24">
        <v>0</v>
      </c>
      <c r="BJ1411" s="24"/>
      <c r="BK1411" s="24" t="s">
        <v>3144</v>
      </c>
      <c r="BL1411" s="24"/>
      <c r="BM1411" s="24"/>
    </row>
    <row r="1412" s="15" customFormat="1" ht="71.25" spans="1:65">
      <c r="A1412" s="23">
        <v>705</v>
      </c>
      <c r="B1412" s="24">
        <v>2022</v>
      </c>
      <c r="C1412" s="24" t="s">
        <v>5802</v>
      </c>
      <c r="D1412" s="24">
        <v>72031689</v>
      </c>
      <c r="E1412" s="24" t="s">
        <v>5803</v>
      </c>
      <c r="F1412" s="24" t="s">
        <v>5804</v>
      </c>
      <c r="G1412" s="24" t="s">
        <v>65</v>
      </c>
      <c r="H1412" s="24" t="s">
        <v>66</v>
      </c>
      <c r="I1412" s="24" t="s">
        <v>66</v>
      </c>
      <c r="J1412" s="24" t="s">
        <v>134</v>
      </c>
      <c r="K1412" s="24" t="s">
        <v>5805</v>
      </c>
      <c r="L1412" s="24">
        <v>112.536606</v>
      </c>
      <c r="M1412" s="24">
        <v>35.076051</v>
      </c>
      <c r="N1412" s="24" t="s">
        <v>88</v>
      </c>
      <c r="O1412" s="24" t="s">
        <v>89</v>
      </c>
      <c r="P1412" s="24" t="s">
        <v>1312</v>
      </c>
      <c r="Q1412" s="24" t="s">
        <v>1313</v>
      </c>
      <c r="R1412" s="24" t="s">
        <v>5806</v>
      </c>
      <c r="S1412" s="24" t="s">
        <v>1598</v>
      </c>
      <c r="T1412" s="24" t="s">
        <v>5807</v>
      </c>
      <c r="U1412" s="24" t="s">
        <v>5807</v>
      </c>
      <c r="V1412" s="24">
        <v>15138825088</v>
      </c>
      <c r="W1412" s="24">
        <v>183.74</v>
      </c>
      <c r="X1412" s="24">
        <v>0</v>
      </c>
      <c r="Y1412" s="24">
        <v>0</v>
      </c>
      <c r="Z1412" s="24">
        <v>0</v>
      </c>
      <c r="AA1412" s="24">
        <v>0</v>
      </c>
      <c r="AB1412" s="24">
        <v>0</v>
      </c>
      <c r="AC1412" s="24">
        <v>0</v>
      </c>
      <c r="AD1412" s="24">
        <v>6.9</v>
      </c>
      <c r="AE1412" s="24">
        <v>0</v>
      </c>
      <c r="AF1412" s="24">
        <v>3</v>
      </c>
      <c r="AG1412" s="24" t="s">
        <v>80</v>
      </c>
      <c r="AH1412" s="24">
        <v>0</v>
      </c>
      <c r="AI1412" s="24" t="s">
        <v>5809</v>
      </c>
      <c r="AJ1412" s="24">
        <v>0.07</v>
      </c>
      <c r="AK1412" s="24" t="s">
        <v>244</v>
      </c>
      <c r="AL1412" s="24">
        <v>0.09</v>
      </c>
      <c r="AM1412" s="24" t="s">
        <v>244</v>
      </c>
      <c r="AN1412" s="24">
        <v>0.016</v>
      </c>
      <c r="AO1412" s="24">
        <v>0.0006</v>
      </c>
      <c r="AP1412" s="24">
        <v>0.0006</v>
      </c>
      <c r="AQ1412" s="24">
        <v>0</v>
      </c>
      <c r="AR1412" s="24" t="s">
        <v>1585</v>
      </c>
      <c r="AS1412" s="24">
        <v>0</v>
      </c>
      <c r="AT1412" s="24">
        <v>0</v>
      </c>
      <c r="AU1412" s="24">
        <v>0</v>
      </c>
      <c r="AV1412" s="24">
        <v>0</v>
      </c>
      <c r="AW1412" s="24">
        <v>0</v>
      </c>
      <c r="AX1412" s="24" t="s">
        <v>1585</v>
      </c>
      <c r="AY1412" s="24">
        <v>0</v>
      </c>
      <c r="AZ1412" s="24">
        <v>0</v>
      </c>
      <c r="BA1412" s="24">
        <v>0</v>
      </c>
      <c r="BB1412" s="24">
        <v>0</v>
      </c>
      <c r="BC1412" s="24">
        <v>0</v>
      </c>
      <c r="BD1412" s="24" t="s">
        <v>1585</v>
      </c>
      <c r="BE1412" s="24">
        <v>0</v>
      </c>
      <c r="BF1412" s="24">
        <v>0</v>
      </c>
      <c r="BG1412" s="24">
        <v>0</v>
      </c>
      <c r="BH1412" s="24">
        <v>0</v>
      </c>
      <c r="BI1412" s="24">
        <v>0</v>
      </c>
      <c r="BJ1412" s="24"/>
      <c r="BK1412" s="24" t="s">
        <v>3144</v>
      </c>
      <c r="BL1412" s="24"/>
      <c r="BM1412" s="24"/>
    </row>
    <row r="1413" s="15" customFormat="1" ht="57" spans="1:65">
      <c r="A1413" s="23">
        <f>IF(E1412=E1413,A1412,A1412+1)</f>
        <v>706</v>
      </c>
      <c r="B1413" s="24">
        <v>2022</v>
      </c>
      <c r="C1413" s="24" t="s">
        <v>5810</v>
      </c>
      <c r="D1413" s="24">
        <v>5207486217</v>
      </c>
      <c r="E1413" s="24" t="s">
        <v>5811</v>
      </c>
      <c r="F1413" s="24" t="s">
        <v>5812</v>
      </c>
      <c r="G1413" s="24" t="s">
        <v>65</v>
      </c>
      <c r="H1413" s="24" t="s">
        <v>66</v>
      </c>
      <c r="I1413" s="24" t="s">
        <v>66</v>
      </c>
      <c r="J1413" s="24" t="s">
        <v>102</v>
      </c>
      <c r="K1413" s="24" t="s">
        <v>2656</v>
      </c>
      <c r="L1413" s="24">
        <v>112.415204</v>
      </c>
      <c r="M1413" s="24">
        <v>35.109989</v>
      </c>
      <c r="N1413" s="24" t="s">
        <v>98</v>
      </c>
      <c r="O1413" s="24" t="s">
        <v>98</v>
      </c>
      <c r="P1413" s="24" t="s">
        <v>1312</v>
      </c>
      <c r="Q1413" s="24" t="s">
        <v>1313</v>
      </c>
      <c r="R1413" s="24" t="s">
        <v>5813</v>
      </c>
      <c r="S1413" s="24" t="s">
        <v>1312</v>
      </c>
      <c r="T1413" s="24" t="s">
        <v>5814</v>
      </c>
      <c r="U1413" s="24" t="s">
        <v>5814</v>
      </c>
      <c r="V1413" s="24">
        <v>13838922617</v>
      </c>
      <c r="W1413" s="24">
        <v>130</v>
      </c>
      <c r="X1413" s="24">
        <v>0</v>
      </c>
      <c r="Y1413" s="24">
        <v>0</v>
      </c>
      <c r="Z1413" s="24">
        <v>0</v>
      </c>
      <c r="AA1413" s="24">
        <v>0</v>
      </c>
      <c r="AB1413" s="24">
        <v>0</v>
      </c>
      <c r="AC1413" s="24">
        <v>0</v>
      </c>
      <c r="AD1413" s="24">
        <v>0.96</v>
      </c>
      <c r="AE1413" s="24">
        <v>0</v>
      </c>
      <c r="AF1413" s="24">
        <v>1</v>
      </c>
      <c r="AG1413" s="24" t="s">
        <v>5815</v>
      </c>
      <c r="AH1413" s="24">
        <v>0</v>
      </c>
      <c r="AI1413" s="24" t="s">
        <v>2661</v>
      </c>
      <c r="AJ1413" s="24">
        <v>0.0045</v>
      </c>
      <c r="AK1413" s="24" t="s">
        <v>264</v>
      </c>
      <c r="AL1413" s="24">
        <v>0.0045</v>
      </c>
      <c r="AM1413" s="24" t="s">
        <v>264</v>
      </c>
      <c r="AN1413" s="24">
        <v>0.25</v>
      </c>
      <c r="AO1413" s="24">
        <v>0.4</v>
      </c>
      <c r="AP1413" s="24">
        <v>0</v>
      </c>
      <c r="AQ1413" s="24">
        <v>0</v>
      </c>
      <c r="AR1413" s="24" t="s">
        <v>2662</v>
      </c>
      <c r="AS1413" s="24">
        <v>1500</v>
      </c>
      <c r="AT1413" s="24">
        <v>0.25</v>
      </c>
      <c r="AU1413" s="24">
        <v>0.4</v>
      </c>
      <c r="AV1413" s="24">
        <v>0</v>
      </c>
      <c r="AW1413" s="24">
        <v>0</v>
      </c>
      <c r="AX1413" s="24" t="s">
        <v>2663</v>
      </c>
      <c r="AY1413" s="24">
        <v>0</v>
      </c>
      <c r="AZ1413" s="24">
        <v>0</v>
      </c>
      <c r="BA1413" s="24">
        <v>0</v>
      </c>
      <c r="BB1413" s="24">
        <v>0</v>
      </c>
      <c r="BC1413" s="24">
        <v>0</v>
      </c>
      <c r="BD1413" s="24" t="s">
        <v>98</v>
      </c>
      <c r="BE1413" s="24">
        <v>0</v>
      </c>
      <c r="BF1413" s="24">
        <v>0</v>
      </c>
      <c r="BG1413" s="24">
        <v>0</v>
      </c>
      <c r="BH1413" s="24">
        <v>0</v>
      </c>
      <c r="BI1413" s="24">
        <v>0</v>
      </c>
      <c r="BJ1413" s="24"/>
      <c r="BK1413" s="24" t="s">
        <v>2665</v>
      </c>
      <c r="BL1413" s="24"/>
      <c r="BM1413" s="24"/>
    </row>
    <row r="1414" s="15" customFormat="1" ht="71.25" spans="1:65">
      <c r="A1414" s="23">
        <v>706</v>
      </c>
      <c r="B1414" s="24">
        <v>2022</v>
      </c>
      <c r="C1414" s="24" t="s">
        <v>5810</v>
      </c>
      <c r="D1414" s="24">
        <v>5207486217</v>
      </c>
      <c r="E1414" s="24" t="s">
        <v>5811</v>
      </c>
      <c r="F1414" s="24" t="s">
        <v>5812</v>
      </c>
      <c r="G1414" s="24" t="s">
        <v>65</v>
      </c>
      <c r="H1414" s="24" t="s">
        <v>66</v>
      </c>
      <c r="I1414" s="24" t="s">
        <v>66</v>
      </c>
      <c r="J1414" s="24" t="s">
        <v>102</v>
      </c>
      <c r="K1414" s="24" t="s">
        <v>2656</v>
      </c>
      <c r="L1414" s="24">
        <v>112.415204</v>
      </c>
      <c r="M1414" s="24">
        <v>35.109989</v>
      </c>
      <c r="N1414" s="24" t="s">
        <v>98</v>
      </c>
      <c r="O1414" s="24" t="s">
        <v>98</v>
      </c>
      <c r="P1414" s="24" t="s">
        <v>1312</v>
      </c>
      <c r="Q1414" s="24" t="s">
        <v>1313</v>
      </c>
      <c r="R1414" s="24" t="s">
        <v>5813</v>
      </c>
      <c r="S1414" s="24" t="s">
        <v>1312</v>
      </c>
      <c r="T1414" s="24" t="s">
        <v>5814</v>
      </c>
      <c r="U1414" s="24" t="s">
        <v>5814</v>
      </c>
      <c r="V1414" s="24">
        <v>13838922617</v>
      </c>
      <c r="W1414" s="24">
        <v>130</v>
      </c>
      <c r="X1414" s="24">
        <v>0</v>
      </c>
      <c r="Y1414" s="24">
        <v>0</v>
      </c>
      <c r="Z1414" s="24">
        <v>0</v>
      </c>
      <c r="AA1414" s="24">
        <v>0</v>
      </c>
      <c r="AB1414" s="24">
        <v>0</v>
      </c>
      <c r="AC1414" s="24">
        <v>0</v>
      </c>
      <c r="AD1414" s="24">
        <v>0.96</v>
      </c>
      <c r="AE1414" s="24">
        <v>0</v>
      </c>
      <c r="AF1414" s="24">
        <v>1</v>
      </c>
      <c r="AG1414" s="24" t="s">
        <v>80</v>
      </c>
      <c r="AH1414" s="24">
        <v>0</v>
      </c>
      <c r="AI1414" s="24" t="s">
        <v>2661</v>
      </c>
      <c r="AJ1414" s="24">
        <v>0.0045</v>
      </c>
      <c r="AK1414" s="24" t="s">
        <v>264</v>
      </c>
      <c r="AL1414" s="24">
        <v>0.0045</v>
      </c>
      <c r="AM1414" s="24" t="s">
        <v>264</v>
      </c>
      <c r="AN1414" s="24">
        <v>0.25</v>
      </c>
      <c r="AO1414" s="24">
        <v>0.4</v>
      </c>
      <c r="AP1414" s="24">
        <v>0</v>
      </c>
      <c r="AQ1414" s="24">
        <v>0</v>
      </c>
      <c r="AR1414" s="24" t="s">
        <v>2538</v>
      </c>
      <c r="AS1414" s="24">
        <v>0</v>
      </c>
      <c r="AT1414" s="24">
        <v>0</v>
      </c>
      <c r="AU1414" s="24">
        <v>0</v>
      </c>
      <c r="AV1414" s="24">
        <v>0</v>
      </c>
      <c r="AW1414" s="24">
        <v>0</v>
      </c>
      <c r="AX1414" s="24" t="s">
        <v>2538</v>
      </c>
      <c r="AY1414" s="24">
        <v>0</v>
      </c>
      <c r="AZ1414" s="24">
        <v>0</v>
      </c>
      <c r="BA1414" s="24">
        <v>0</v>
      </c>
      <c r="BB1414" s="24">
        <v>0</v>
      </c>
      <c r="BC1414" s="24">
        <v>0</v>
      </c>
      <c r="BD1414" s="24" t="s">
        <v>2538</v>
      </c>
      <c r="BE1414" s="24">
        <v>0</v>
      </c>
      <c r="BF1414" s="24">
        <v>0</v>
      </c>
      <c r="BG1414" s="24">
        <v>0</v>
      </c>
      <c r="BH1414" s="24">
        <v>0</v>
      </c>
      <c r="BI1414" s="24">
        <v>0</v>
      </c>
      <c r="BJ1414" s="24"/>
      <c r="BK1414" s="24" t="s">
        <v>2665</v>
      </c>
      <c r="BL1414" s="24"/>
      <c r="BM1414" s="24"/>
    </row>
    <row r="1415" s="15" customFormat="1" ht="42.75" spans="1:65">
      <c r="A1415" s="23">
        <f>IF(E1414=E1415,A1414,A1414+1)</f>
        <v>707</v>
      </c>
      <c r="B1415" s="24">
        <v>2022</v>
      </c>
      <c r="C1415" s="24" t="s">
        <v>5816</v>
      </c>
      <c r="D1415" s="24">
        <v>3980201609</v>
      </c>
      <c r="E1415" s="50">
        <v>9.14190015908219e+17</v>
      </c>
      <c r="F1415" s="24" t="s">
        <v>5817</v>
      </c>
      <c r="G1415" s="24" t="s">
        <v>65</v>
      </c>
      <c r="H1415" s="24" t="s">
        <v>66</v>
      </c>
      <c r="I1415" s="24" t="s">
        <v>66</v>
      </c>
      <c r="J1415" s="24" t="s">
        <v>187</v>
      </c>
      <c r="K1415" s="24" t="s">
        <v>5818</v>
      </c>
      <c r="L1415" s="24">
        <v>112.693858</v>
      </c>
      <c r="M1415" s="24">
        <v>35.139847</v>
      </c>
      <c r="N1415" s="24" t="s">
        <v>98</v>
      </c>
      <c r="O1415" s="24" t="s">
        <v>98</v>
      </c>
      <c r="P1415" s="24" t="s">
        <v>1312</v>
      </c>
      <c r="Q1415" s="24" t="s">
        <v>1313</v>
      </c>
      <c r="R1415" s="24" t="s">
        <v>5819</v>
      </c>
      <c r="S1415" s="24" t="s">
        <v>1312</v>
      </c>
      <c r="T1415" s="24" t="s">
        <v>5820</v>
      </c>
      <c r="U1415" s="24" t="s">
        <v>5820</v>
      </c>
      <c r="V1415" s="24">
        <v>13103891665</v>
      </c>
      <c r="W1415" s="24">
        <v>98.65</v>
      </c>
      <c r="X1415" s="24">
        <v>0</v>
      </c>
      <c r="Y1415" s="24">
        <v>0</v>
      </c>
      <c r="Z1415" s="24">
        <v>0</v>
      </c>
      <c r="AA1415" s="24">
        <v>0</v>
      </c>
      <c r="AB1415" s="24">
        <v>0</v>
      </c>
      <c r="AC1415" s="24">
        <v>0</v>
      </c>
      <c r="AD1415" s="24">
        <v>15.69</v>
      </c>
      <c r="AE1415" s="24">
        <v>0</v>
      </c>
      <c r="AF1415" s="24">
        <v>1</v>
      </c>
      <c r="AG1415" s="24" t="s">
        <v>5821</v>
      </c>
      <c r="AH1415" s="24">
        <v>0</v>
      </c>
      <c r="AI1415" s="24" t="s">
        <v>5822</v>
      </c>
      <c r="AJ1415" s="24">
        <v>2.2051</v>
      </c>
      <c r="AK1415" s="24" t="s">
        <v>408</v>
      </c>
      <c r="AL1415" s="24">
        <v>2.2051</v>
      </c>
      <c r="AM1415" s="24" t="s">
        <v>408</v>
      </c>
      <c r="AN1415" s="24">
        <v>0</v>
      </c>
      <c r="AO1415" s="24">
        <v>0</v>
      </c>
      <c r="AP1415" s="24">
        <v>0</v>
      </c>
      <c r="AQ1415" s="24">
        <v>0.5</v>
      </c>
      <c r="AR1415" s="24" t="s">
        <v>5823</v>
      </c>
      <c r="AS1415" s="24">
        <v>6000</v>
      </c>
      <c r="AT1415" s="24">
        <v>0</v>
      </c>
      <c r="AU1415" s="24">
        <v>0</v>
      </c>
      <c r="AV1415" s="24">
        <v>0</v>
      </c>
      <c r="AW1415" s="24">
        <v>0.5</v>
      </c>
      <c r="AX1415" s="24" t="s">
        <v>5823</v>
      </c>
      <c r="AY1415" s="24">
        <v>6000</v>
      </c>
      <c r="AZ1415" s="24">
        <v>0</v>
      </c>
      <c r="BA1415" s="24">
        <v>0</v>
      </c>
      <c r="BB1415" s="24">
        <v>0</v>
      </c>
      <c r="BC1415" s="24">
        <v>0.5</v>
      </c>
      <c r="BD1415" s="24" t="s">
        <v>5824</v>
      </c>
      <c r="BE1415" s="24">
        <v>6000</v>
      </c>
      <c r="BF1415" s="24">
        <v>0</v>
      </c>
      <c r="BG1415" s="24">
        <v>0</v>
      </c>
      <c r="BH1415" s="24">
        <v>0</v>
      </c>
      <c r="BI1415" s="24">
        <v>0.5</v>
      </c>
      <c r="BJ1415" s="24"/>
      <c r="BK1415" s="24" t="s">
        <v>5822</v>
      </c>
      <c r="BL1415" s="24"/>
      <c r="BM1415" s="24"/>
    </row>
    <row r="1416" s="15" customFormat="1" ht="71.25" spans="1:65">
      <c r="A1416" s="23">
        <v>707</v>
      </c>
      <c r="B1416" s="24">
        <v>2022</v>
      </c>
      <c r="C1416" s="24" t="s">
        <v>5816</v>
      </c>
      <c r="D1416" s="24">
        <v>3980201609</v>
      </c>
      <c r="E1416" s="50">
        <v>9.14190015908219e+17</v>
      </c>
      <c r="F1416" s="24" t="s">
        <v>5817</v>
      </c>
      <c r="G1416" s="24" t="s">
        <v>65</v>
      </c>
      <c r="H1416" s="24" t="s">
        <v>66</v>
      </c>
      <c r="I1416" s="24" t="s">
        <v>66</v>
      </c>
      <c r="J1416" s="24" t="s">
        <v>187</v>
      </c>
      <c r="K1416" s="24" t="s">
        <v>5818</v>
      </c>
      <c r="L1416" s="24">
        <v>112.693858</v>
      </c>
      <c r="M1416" s="24">
        <v>35.139847</v>
      </c>
      <c r="N1416" s="24" t="s">
        <v>98</v>
      </c>
      <c r="O1416" s="24" t="s">
        <v>98</v>
      </c>
      <c r="P1416" s="24" t="s">
        <v>1312</v>
      </c>
      <c r="Q1416" s="24" t="s">
        <v>1313</v>
      </c>
      <c r="R1416" s="24" t="s">
        <v>5819</v>
      </c>
      <c r="S1416" s="24" t="s">
        <v>1312</v>
      </c>
      <c r="T1416" s="24" t="s">
        <v>5820</v>
      </c>
      <c r="U1416" s="24" t="s">
        <v>5820</v>
      </c>
      <c r="V1416" s="24">
        <v>13103891665</v>
      </c>
      <c r="W1416" s="24">
        <v>98.65</v>
      </c>
      <c r="X1416" s="24">
        <v>0</v>
      </c>
      <c r="Y1416" s="24">
        <v>0</v>
      </c>
      <c r="Z1416" s="24">
        <v>0</v>
      </c>
      <c r="AA1416" s="24">
        <v>0</v>
      </c>
      <c r="AB1416" s="24">
        <v>0</v>
      </c>
      <c r="AC1416" s="24">
        <v>0</v>
      </c>
      <c r="AD1416" s="24">
        <v>15.69</v>
      </c>
      <c r="AE1416" s="24">
        <v>0</v>
      </c>
      <c r="AF1416" s="24">
        <v>1</v>
      </c>
      <c r="AG1416" s="24" t="s">
        <v>80</v>
      </c>
      <c r="AH1416" s="24">
        <v>0</v>
      </c>
      <c r="AI1416" s="24" t="s">
        <v>5822</v>
      </c>
      <c r="AJ1416" s="24">
        <v>2.2051</v>
      </c>
      <c r="AK1416" s="24" t="s">
        <v>408</v>
      </c>
      <c r="AL1416" s="24">
        <v>2.2051</v>
      </c>
      <c r="AM1416" s="24" t="s">
        <v>408</v>
      </c>
      <c r="AN1416" s="24">
        <v>0</v>
      </c>
      <c r="AO1416" s="24">
        <v>0</v>
      </c>
      <c r="AP1416" s="24">
        <v>0</v>
      </c>
      <c r="AQ1416" s="24">
        <v>0.5</v>
      </c>
      <c r="AR1416" s="24" t="s">
        <v>2538</v>
      </c>
      <c r="AS1416" s="24">
        <v>0</v>
      </c>
      <c r="AT1416" s="24">
        <v>0</v>
      </c>
      <c r="AU1416" s="24">
        <v>0</v>
      </c>
      <c r="AV1416" s="24">
        <v>0</v>
      </c>
      <c r="AW1416" s="24">
        <v>0</v>
      </c>
      <c r="AX1416" s="24" t="s">
        <v>2538</v>
      </c>
      <c r="AY1416" s="24">
        <v>0</v>
      </c>
      <c r="AZ1416" s="24">
        <v>0</v>
      </c>
      <c r="BA1416" s="24">
        <v>0</v>
      </c>
      <c r="BB1416" s="24">
        <v>0</v>
      </c>
      <c r="BC1416" s="24">
        <v>0</v>
      </c>
      <c r="BD1416" s="24" t="s">
        <v>2538</v>
      </c>
      <c r="BE1416" s="24">
        <v>0</v>
      </c>
      <c r="BF1416" s="24">
        <v>0</v>
      </c>
      <c r="BG1416" s="24">
        <v>0</v>
      </c>
      <c r="BH1416" s="24">
        <v>0</v>
      </c>
      <c r="BI1416" s="24">
        <v>0</v>
      </c>
      <c r="BJ1416" s="24"/>
      <c r="BK1416" s="24" t="s">
        <v>5822</v>
      </c>
      <c r="BL1416" s="24"/>
      <c r="BM1416" s="24"/>
    </row>
    <row r="1417" s="15" customFormat="1" ht="42.75" spans="1:65">
      <c r="A1417" s="23">
        <f>IF(E1416=E1417,A1416,A1416+1)</f>
        <v>708</v>
      </c>
      <c r="B1417" s="24">
        <v>2022</v>
      </c>
      <c r="C1417" s="24" t="s">
        <v>5825</v>
      </c>
      <c r="D1417" s="24" t="s">
        <v>5826</v>
      </c>
      <c r="E1417" s="24" t="s">
        <v>5827</v>
      </c>
      <c r="F1417" s="24" t="s">
        <v>5828</v>
      </c>
      <c r="G1417" s="24" t="s">
        <v>65</v>
      </c>
      <c r="H1417" s="24" t="s">
        <v>66</v>
      </c>
      <c r="I1417" s="24" t="s">
        <v>66</v>
      </c>
      <c r="J1417" s="24" t="s">
        <v>123</v>
      </c>
      <c r="K1417" s="24" t="s">
        <v>5829</v>
      </c>
      <c r="L1417" s="24">
        <v>112.799167</v>
      </c>
      <c r="M1417" s="24">
        <v>35.078611</v>
      </c>
      <c r="N1417" s="24" t="s">
        <v>98</v>
      </c>
      <c r="O1417" s="24" t="s">
        <v>98</v>
      </c>
      <c r="P1417" s="24" t="s">
        <v>1312</v>
      </c>
      <c r="Q1417" s="24" t="s">
        <v>1313</v>
      </c>
      <c r="R1417" s="24" t="s">
        <v>5830</v>
      </c>
      <c r="S1417" s="24" t="s">
        <v>1598</v>
      </c>
      <c r="T1417" s="24" t="s">
        <v>5831</v>
      </c>
      <c r="U1417" s="24" t="s">
        <v>5831</v>
      </c>
      <c r="V1417" s="24">
        <v>17603909799</v>
      </c>
      <c r="W1417" s="24">
        <v>200</v>
      </c>
      <c r="X1417" s="24">
        <v>0</v>
      </c>
      <c r="Y1417" s="24">
        <v>0</v>
      </c>
      <c r="Z1417" s="24">
        <v>0</v>
      </c>
      <c r="AA1417" s="24">
        <v>0</v>
      </c>
      <c r="AB1417" s="24">
        <v>0</v>
      </c>
      <c r="AC1417" s="24">
        <v>0</v>
      </c>
      <c r="AD1417" s="24">
        <v>1.5</v>
      </c>
      <c r="AE1417" s="24">
        <v>0</v>
      </c>
      <c r="AF1417" s="24">
        <v>1</v>
      </c>
      <c r="AG1417" s="24" t="s">
        <v>5832</v>
      </c>
      <c r="AH1417" s="24">
        <v>0</v>
      </c>
      <c r="AI1417" s="24" t="s">
        <v>5833</v>
      </c>
      <c r="AJ1417" s="24">
        <v>0.2</v>
      </c>
      <c r="AK1417" s="24" t="s">
        <v>264</v>
      </c>
      <c r="AL1417" s="24">
        <v>0.2</v>
      </c>
      <c r="AM1417" s="24" t="s">
        <v>264</v>
      </c>
      <c r="AN1417" s="24">
        <v>0.2</v>
      </c>
      <c r="AO1417" s="24">
        <v>0</v>
      </c>
      <c r="AP1417" s="24">
        <v>0</v>
      </c>
      <c r="AQ1417" s="24">
        <v>0</v>
      </c>
      <c r="AR1417" s="24" t="s">
        <v>1442</v>
      </c>
      <c r="AS1417" s="24">
        <v>3000</v>
      </c>
      <c r="AT1417" s="24">
        <v>0.2</v>
      </c>
      <c r="AU1417" s="24">
        <v>0</v>
      </c>
      <c r="AV1417" s="24">
        <v>0</v>
      </c>
      <c r="AW1417" s="24">
        <v>0</v>
      </c>
      <c r="AX1417" s="24" t="s">
        <v>2663</v>
      </c>
      <c r="AY1417" s="24">
        <v>0</v>
      </c>
      <c r="AZ1417" s="24">
        <v>0</v>
      </c>
      <c r="BA1417" s="24">
        <v>0</v>
      </c>
      <c r="BB1417" s="24">
        <v>0</v>
      </c>
      <c r="BC1417" s="24">
        <v>0</v>
      </c>
      <c r="BD1417" s="24" t="s">
        <v>98</v>
      </c>
      <c r="BE1417" s="24">
        <v>0</v>
      </c>
      <c r="BF1417" s="24">
        <v>0</v>
      </c>
      <c r="BG1417" s="24">
        <v>0</v>
      </c>
      <c r="BH1417" s="24">
        <v>0</v>
      </c>
      <c r="BI1417" s="24">
        <v>0</v>
      </c>
      <c r="BJ1417" s="24"/>
      <c r="BK1417" s="24" t="s">
        <v>3144</v>
      </c>
      <c r="BL1417" s="24"/>
      <c r="BM1417" s="24"/>
    </row>
    <row r="1418" s="15" customFormat="1" ht="71.25" spans="1:65">
      <c r="A1418" s="23">
        <v>708</v>
      </c>
      <c r="B1418" s="24">
        <v>2022</v>
      </c>
      <c r="C1418" s="24" t="s">
        <v>5825</v>
      </c>
      <c r="D1418" s="24" t="s">
        <v>5826</v>
      </c>
      <c r="E1418" s="24" t="s">
        <v>5827</v>
      </c>
      <c r="F1418" s="24" t="s">
        <v>5828</v>
      </c>
      <c r="G1418" s="24" t="s">
        <v>65</v>
      </c>
      <c r="H1418" s="24" t="s">
        <v>66</v>
      </c>
      <c r="I1418" s="24" t="s">
        <v>66</v>
      </c>
      <c r="J1418" s="24" t="s">
        <v>123</v>
      </c>
      <c r="K1418" s="24" t="s">
        <v>5829</v>
      </c>
      <c r="L1418" s="24">
        <v>112.799167</v>
      </c>
      <c r="M1418" s="24">
        <v>35.078611</v>
      </c>
      <c r="N1418" s="24" t="s">
        <v>98</v>
      </c>
      <c r="O1418" s="24" t="s">
        <v>98</v>
      </c>
      <c r="P1418" s="24" t="s">
        <v>1312</v>
      </c>
      <c r="Q1418" s="24" t="s">
        <v>1313</v>
      </c>
      <c r="R1418" s="24" t="s">
        <v>5830</v>
      </c>
      <c r="S1418" s="24" t="s">
        <v>1598</v>
      </c>
      <c r="T1418" s="24" t="s">
        <v>5831</v>
      </c>
      <c r="U1418" s="24" t="s">
        <v>5831</v>
      </c>
      <c r="V1418" s="24">
        <v>17603909799</v>
      </c>
      <c r="W1418" s="24">
        <v>200</v>
      </c>
      <c r="X1418" s="24">
        <v>0</v>
      </c>
      <c r="Y1418" s="24">
        <v>0</v>
      </c>
      <c r="Z1418" s="24">
        <v>0</v>
      </c>
      <c r="AA1418" s="24">
        <v>0</v>
      </c>
      <c r="AB1418" s="24">
        <v>0</v>
      </c>
      <c r="AC1418" s="24">
        <v>0</v>
      </c>
      <c r="AD1418" s="24">
        <v>1.5</v>
      </c>
      <c r="AE1418" s="24">
        <v>0</v>
      </c>
      <c r="AF1418" s="24">
        <v>1</v>
      </c>
      <c r="AG1418" s="24" t="s">
        <v>80</v>
      </c>
      <c r="AH1418" s="24">
        <v>0</v>
      </c>
      <c r="AI1418" s="24" t="s">
        <v>5833</v>
      </c>
      <c r="AJ1418" s="24">
        <v>0.2</v>
      </c>
      <c r="AK1418" s="24" t="s">
        <v>264</v>
      </c>
      <c r="AL1418" s="24">
        <v>0.2</v>
      </c>
      <c r="AM1418" s="24" t="s">
        <v>264</v>
      </c>
      <c r="AN1418" s="24">
        <v>0.2</v>
      </c>
      <c r="AO1418" s="24">
        <v>0</v>
      </c>
      <c r="AP1418" s="24">
        <v>0</v>
      </c>
      <c r="AQ1418" s="24">
        <v>0</v>
      </c>
      <c r="AR1418" s="24" t="s">
        <v>1585</v>
      </c>
      <c r="AS1418" s="24">
        <v>0</v>
      </c>
      <c r="AT1418" s="24">
        <v>0</v>
      </c>
      <c r="AU1418" s="24">
        <v>0</v>
      </c>
      <c r="AV1418" s="24">
        <v>0</v>
      </c>
      <c r="AW1418" s="24">
        <v>0</v>
      </c>
      <c r="AX1418" s="24" t="s">
        <v>1585</v>
      </c>
      <c r="AY1418" s="24">
        <v>0</v>
      </c>
      <c r="AZ1418" s="24">
        <v>0</v>
      </c>
      <c r="BA1418" s="24">
        <v>0</v>
      </c>
      <c r="BB1418" s="24">
        <v>0</v>
      </c>
      <c r="BC1418" s="24">
        <v>0</v>
      </c>
      <c r="BD1418" s="24" t="s">
        <v>1585</v>
      </c>
      <c r="BE1418" s="24">
        <v>0</v>
      </c>
      <c r="BF1418" s="24">
        <v>0</v>
      </c>
      <c r="BG1418" s="24">
        <v>0</v>
      </c>
      <c r="BH1418" s="24">
        <v>0</v>
      </c>
      <c r="BI1418" s="24">
        <v>0</v>
      </c>
      <c r="BJ1418" s="24"/>
      <c r="BK1418" s="24" t="s">
        <v>3144</v>
      </c>
      <c r="BL1418" s="24"/>
      <c r="BM1418" s="24"/>
    </row>
    <row r="1419" s="15" customFormat="1" ht="57" spans="1:65">
      <c r="A1419" s="23">
        <f>IF(E1418=E1419,A1418,A1418+1)</f>
        <v>709</v>
      </c>
      <c r="B1419" s="24">
        <v>2022</v>
      </c>
      <c r="C1419" s="24" t="s">
        <v>5834</v>
      </c>
      <c r="D1419" s="24">
        <v>3980001683</v>
      </c>
      <c r="E1419" s="24" t="s">
        <v>5835</v>
      </c>
      <c r="F1419" s="24" t="s">
        <v>5836</v>
      </c>
      <c r="G1419" s="24" t="s">
        <v>65</v>
      </c>
      <c r="H1419" s="24" t="s">
        <v>66</v>
      </c>
      <c r="I1419" s="24" t="s">
        <v>66</v>
      </c>
      <c r="J1419" s="24" t="s">
        <v>149</v>
      </c>
      <c r="K1419" s="24" t="s">
        <v>5837</v>
      </c>
      <c r="L1419" s="24">
        <v>112.571531</v>
      </c>
      <c r="M1419" s="24">
        <v>35.080282</v>
      </c>
      <c r="N1419" s="24" t="s">
        <v>98</v>
      </c>
      <c r="O1419" s="24" t="s">
        <v>98</v>
      </c>
      <c r="P1419" s="24" t="s">
        <v>1312</v>
      </c>
      <c r="Q1419" s="24" t="s">
        <v>1313</v>
      </c>
      <c r="R1419" s="24" t="s">
        <v>5838</v>
      </c>
      <c r="S1419" s="24" t="s">
        <v>1312</v>
      </c>
      <c r="T1419" s="24" t="s">
        <v>5839</v>
      </c>
      <c r="U1419" s="24" t="s">
        <v>5840</v>
      </c>
      <c r="V1419" s="24">
        <v>18539112333</v>
      </c>
      <c r="W1419" s="24">
        <v>1500</v>
      </c>
      <c r="X1419" s="24">
        <v>0</v>
      </c>
      <c r="Y1419" s="24">
        <v>0</v>
      </c>
      <c r="Z1419" s="24">
        <v>0</v>
      </c>
      <c r="AA1419" s="24">
        <v>0</v>
      </c>
      <c r="AB1419" s="24">
        <v>0</v>
      </c>
      <c r="AC1419" s="24">
        <v>0</v>
      </c>
      <c r="AD1419" s="24">
        <v>28.545</v>
      </c>
      <c r="AE1419" s="24">
        <v>0</v>
      </c>
      <c r="AF1419" s="24">
        <v>1</v>
      </c>
      <c r="AG1419" s="24" t="s">
        <v>5841</v>
      </c>
      <c r="AH1419" s="24">
        <v>0</v>
      </c>
      <c r="AI1419" s="24" t="s">
        <v>5842</v>
      </c>
      <c r="AJ1419" s="24">
        <v>496</v>
      </c>
      <c r="AK1419" s="24" t="s">
        <v>162</v>
      </c>
      <c r="AL1419" s="24">
        <v>496</v>
      </c>
      <c r="AM1419" s="24" t="s">
        <v>162</v>
      </c>
      <c r="AN1419" s="24">
        <v>1.5</v>
      </c>
      <c r="AO1419" s="24">
        <v>0</v>
      </c>
      <c r="AP1419" s="24">
        <v>0</v>
      </c>
      <c r="AQ1419" s="24">
        <v>0</v>
      </c>
      <c r="AR1419" s="24" t="s">
        <v>2662</v>
      </c>
      <c r="AS1419" s="24">
        <v>1000</v>
      </c>
      <c r="AT1419" s="24">
        <v>1.5</v>
      </c>
      <c r="AU1419" s="24">
        <v>0</v>
      </c>
      <c r="AV1419" s="24">
        <v>0</v>
      </c>
      <c r="AW1419" s="24">
        <v>0</v>
      </c>
      <c r="AX1419" s="24" t="s">
        <v>2663</v>
      </c>
      <c r="AY1419" s="24">
        <v>0</v>
      </c>
      <c r="AZ1419" s="24">
        <v>0</v>
      </c>
      <c r="BA1419" s="24">
        <v>0</v>
      </c>
      <c r="BB1419" s="24">
        <v>0</v>
      </c>
      <c r="BC1419" s="24">
        <v>0</v>
      </c>
      <c r="BD1419" s="24" t="s">
        <v>98</v>
      </c>
      <c r="BE1419" s="24">
        <v>0</v>
      </c>
      <c r="BF1419" s="24">
        <v>0</v>
      </c>
      <c r="BG1419" s="24">
        <v>0</v>
      </c>
      <c r="BH1419" s="24">
        <v>0</v>
      </c>
      <c r="BI1419" s="24">
        <v>0</v>
      </c>
      <c r="BJ1419" s="24"/>
      <c r="BK1419" s="24" t="s">
        <v>2665</v>
      </c>
      <c r="BL1419" s="24"/>
      <c r="BM1419" s="24"/>
    </row>
    <row r="1420" s="15" customFormat="1" ht="71.25" spans="1:65">
      <c r="A1420" s="23">
        <v>709</v>
      </c>
      <c r="B1420" s="24">
        <v>2022</v>
      </c>
      <c r="C1420" s="24" t="s">
        <v>5834</v>
      </c>
      <c r="D1420" s="24">
        <v>3980001683</v>
      </c>
      <c r="E1420" s="24" t="s">
        <v>5835</v>
      </c>
      <c r="F1420" s="24" t="s">
        <v>5836</v>
      </c>
      <c r="G1420" s="24" t="s">
        <v>65</v>
      </c>
      <c r="H1420" s="24" t="s">
        <v>66</v>
      </c>
      <c r="I1420" s="24" t="s">
        <v>66</v>
      </c>
      <c r="J1420" s="24" t="s">
        <v>149</v>
      </c>
      <c r="K1420" s="24" t="s">
        <v>5837</v>
      </c>
      <c r="L1420" s="24">
        <v>112.571531</v>
      </c>
      <c r="M1420" s="24">
        <v>35.080282</v>
      </c>
      <c r="N1420" s="24" t="s">
        <v>98</v>
      </c>
      <c r="O1420" s="24" t="s">
        <v>98</v>
      </c>
      <c r="P1420" s="24" t="s">
        <v>1312</v>
      </c>
      <c r="Q1420" s="24" t="s">
        <v>1313</v>
      </c>
      <c r="R1420" s="24" t="s">
        <v>5838</v>
      </c>
      <c r="S1420" s="24" t="s">
        <v>1312</v>
      </c>
      <c r="T1420" s="24" t="s">
        <v>5839</v>
      </c>
      <c r="U1420" s="24" t="s">
        <v>5840</v>
      </c>
      <c r="V1420" s="24">
        <v>18539112333</v>
      </c>
      <c r="W1420" s="24">
        <v>1500</v>
      </c>
      <c r="X1420" s="24">
        <v>0</v>
      </c>
      <c r="Y1420" s="24">
        <v>0</v>
      </c>
      <c r="Z1420" s="24">
        <v>0</v>
      </c>
      <c r="AA1420" s="24">
        <v>0</v>
      </c>
      <c r="AB1420" s="24">
        <v>0</v>
      </c>
      <c r="AC1420" s="24">
        <v>0</v>
      </c>
      <c r="AD1420" s="24">
        <v>28.545</v>
      </c>
      <c r="AE1420" s="24">
        <v>0</v>
      </c>
      <c r="AF1420" s="24">
        <v>1</v>
      </c>
      <c r="AG1420" s="24" t="s">
        <v>80</v>
      </c>
      <c r="AH1420" s="24">
        <v>0</v>
      </c>
      <c r="AI1420" s="24" t="s">
        <v>5842</v>
      </c>
      <c r="AJ1420" s="24">
        <v>496</v>
      </c>
      <c r="AK1420" s="24" t="s">
        <v>162</v>
      </c>
      <c r="AL1420" s="24">
        <v>496</v>
      </c>
      <c r="AM1420" s="24" t="s">
        <v>162</v>
      </c>
      <c r="AN1420" s="24">
        <v>1.5</v>
      </c>
      <c r="AO1420" s="24">
        <v>0</v>
      </c>
      <c r="AP1420" s="24">
        <v>0</v>
      </c>
      <c r="AQ1420" s="24">
        <v>0</v>
      </c>
      <c r="AR1420" s="24" t="s">
        <v>2538</v>
      </c>
      <c r="AS1420" s="24">
        <v>0</v>
      </c>
      <c r="AT1420" s="24">
        <v>0</v>
      </c>
      <c r="AU1420" s="24">
        <v>0</v>
      </c>
      <c r="AV1420" s="24">
        <v>0</v>
      </c>
      <c r="AW1420" s="24">
        <v>0</v>
      </c>
      <c r="AX1420" s="24" t="s">
        <v>2538</v>
      </c>
      <c r="AY1420" s="24">
        <v>0</v>
      </c>
      <c r="AZ1420" s="24">
        <v>0</v>
      </c>
      <c r="BA1420" s="24">
        <v>0</v>
      </c>
      <c r="BB1420" s="24">
        <v>0</v>
      </c>
      <c r="BC1420" s="24">
        <v>0</v>
      </c>
      <c r="BD1420" s="24" t="s">
        <v>2538</v>
      </c>
      <c r="BE1420" s="24">
        <v>0</v>
      </c>
      <c r="BF1420" s="24">
        <v>0</v>
      </c>
      <c r="BG1420" s="24">
        <v>0</v>
      </c>
      <c r="BH1420" s="24">
        <v>0</v>
      </c>
      <c r="BI1420" s="24">
        <v>0</v>
      </c>
      <c r="BJ1420" s="24"/>
      <c r="BK1420" s="24" t="s">
        <v>2665</v>
      </c>
      <c r="BL1420" s="24"/>
      <c r="BM1420" s="24"/>
    </row>
    <row r="1421" s="15" customFormat="1" ht="57" spans="1:65">
      <c r="A1421" s="23">
        <f>IF(E1420=E1421,A1420,A1420+1)</f>
        <v>710</v>
      </c>
      <c r="B1421" s="24">
        <v>2022</v>
      </c>
      <c r="C1421" s="24" t="s">
        <v>5843</v>
      </c>
      <c r="D1421" s="50">
        <v>35832195</v>
      </c>
      <c r="E1421" s="24" t="s">
        <v>5844</v>
      </c>
      <c r="F1421" s="24" t="s">
        <v>5845</v>
      </c>
      <c r="G1421" s="24" t="s">
        <v>65</v>
      </c>
      <c r="H1421" s="24" t="s">
        <v>66</v>
      </c>
      <c r="I1421" s="24" t="s">
        <v>66</v>
      </c>
      <c r="J1421" s="24" t="s">
        <v>149</v>
      </c>
      <c r="K1421" s="24" t="s">
        <v>5846</v>
      </c>
      <c r="L1421" s="24">
        <v>112.589331</v>
      </c>
      <c r="M1421" s="24">
        <v>35.060901</v>
      </c>
      <c r="N1421" s="24" t="s">
        <v>98</v>
      </c>
      <c r="O1421" s="24" t="s">
        <v>98</v>
      </c>
      <c r="P1421" s="24" t="s">
        <v>1312</v>
      </c>
      <c r="Q1421" s="24" t="s">
        <v>1313</v>
      </c>
      <c r="R1421" s="24" t="s">
        <v>3185</v>
      </c>
      <c r="S1421" s="24" t="s">
        <v>1312</v>
      </c>
      <c r="T1421" s="24" t="s">
        <v>5847</v>
      </c>
      <c r="U1421" s="24" t="s">
        <v>5847</v>
      </c>
      <c r="V1421" s="24">
        <v>13938179029</v>
      </c>
      <c r="W1421" s="24">
        <v>1000</v>
      </c>
      <c r="X1421" s="24">
        <v>0</v>
      </c>
      <c r="Y1421" s="24">
        <v>0</v>
      </c>
      <c r="Z1421" s="24">
        <v>0</v>
      </c>
      <c r="AA1421" s="24">
        <v>0</v>
      </c>
      <c r="AB1421" s="24">
        <v>0</v>
      </c>
      <c r="AC1421" s="24">
        <v>0</v>
      </c>
      <c r="AD1421" s="24">
        <v>18</v>
      </c>
      <c r="AE1421" s="24">
        <v>0</v>
      </c>
      <c r="AF1421" s="24">
        <v>1</v>
      </c>
      <c r="AG1421" s="24" t="s">
        <v>5848</v>
      </c>
      <c r="AH1421" s="24">
        <v>0</v>
      </c>
      <c r="AI1421" s="24" t="s">
        <v>5849</v>
      </c>
      <c r="AJ1421" s="24">
        <v>400</v>
      </c>
      <c r="AK1421" s="24" t="s">
        <v>696</v>
      </c>
      <c r="AL1421" s="24">
        <v>400</v>
      </c>
      <c r="AM1421" s="24" t="s">
        <v>696</v>
      </c>
      <c r="AN1421" s="24">
        <v>1.6</v>
      </c>
      <c r="AO1421" s="24">
        <v>0</v>
      </c>
      <c r="AP1421" s="24">
        <v>0</v>
      </c>
      <c r="AQ1421" s="24">
        <v>0</v>
      </c>
      <c r="AR1421" s="24" t="s">
        <v>2662</v>
      </c>
      <c r="AS1421" s="24">
        <v>1000</v>
      </c>
      <c r="AT1421" s="24">
        <v>1.6</v>
      </c>
      <c r="AU1421" s="24">
        <v>0</v>
      </c>
      <c r="AV1421" s="24">
        <v>0</v>
      </c>
      <c r="AW1421" s="24">
        <v>0</v>
      </c>
      <c r="AX1421" s="24" t="s">
        <v>2663</v>
      </c>
      <c r="AY1421" s="24">
        <v>0</v>
      </c>
      <c r="AZ1421" s="24">
        <v>0</v>
      </c>
      <c r="BA1421" s="24">
        <v>0</v>
      </c>
      <c r="BB1421" s="24">
        <v>0</v>
      </c>
      <c r="BC1421" s="24">
        <v>0</v>
      </c>
      <c r="BD1421" s="24" t="s">
        <v>98</v>
      </c>
      <c r="BE1421" s="24">
        <v>0</v>
      </c>
      <c r="BF1421" s="24">
        <v>0</v>
      </c>
      <c r="BG1421" s="24">
        <v>0</v>
      </c>
      <c r="BH1421" s="24">
        <v>0</v>
      </c>
      <c r="BI1421" s="24">
        <v>0</v>
      </c>
      <c r="BJ1421" s="24"/>
      <c r="BK1421" s="24" t="s">
        <v>2665</v>
      </c>
      <c r="BL1421" s="24"/>
      <c r="BM1421" s="24"/>
    </row>
    <row r="1422" s="15" customFormat="1" ht="71.25" spans="1:65">
      <c r="A1422" s="23">
        <v>710</v>
      </c>
      <c r="B1422" s="24">
        <v>2022</v>
      </c>
      <c r="C1422" s="24" t="s">
        <v>5843</v>
      </c>
      <c r="D1422" s="50">
        <v>35832195</v>
      </c>
      <c r="E1422" s="24" t="s">
        <v>5844</v>
      </c>
      <c r="F1422" s="24" t="s">
        <v>5845</v>
      </c>
      <c r="G1422" s="24" t="s">
        <v>65</v>
      </c>
      <c r="H1422" s="24" t="s">
        <v>66</v>
      </c>
      <c r="I1422" s="24" t="s">
        <v>66</v>
      </c>
      <c r="J1422" s="24" t="s">
        <v>149</v>
      </c>
      <c r="K1422" s="24" t="s">
        <v>5846</v>
      </c>
      <c r="L1422" s="24">
        <v>112.589331</v>
      </c>
      <c r="M1422" s="24">
        <v>35.060901</v>
      </c>
      <c r="N1422" s="24" t="s">
        <v>98</v>
      </c>
      <c r="O1422" s="24" t="s">
        <v>98</v>
      </c>
      <c r="P1422" s="24" t="s">
        <v>1312</v>
      </c>
      <c r="Q1422" s="24" t="s">
        <v>1313</v>
      </c>
      <c r="R1422" s="24" t="s">
        <v>3185</v>
      </c>
      <c r="S1422" s="24" t="s">
        <v>1312</v>
      </c>
      <c r="T1422" s="24" t="s">
        <v>5847</v>
      </c>
      <c r="U1422" s="24" t="s">
        <v>5847</v>
      </c>
      <c r="V1422" s="24">
        <v>13938179029</v>
      </c>
      <c r="W1422" s="24">
        <v>1000</v>
      </c>
      <c r="X1422" s="24">
        <v>0</v>
      </c>
      <c r="Y1422" s="24">
        <v>0</v>
      </c>
      <c r="Z1422" s="24">
        <v>0</v>
      </c>
      <c r="AA1422" s="24">
        <v>0</v>
      </c>
      <c r="AB1422" s="24">
        <v>0</v>
      </c>
      <c r="AC1422" s="24">
        <v>0</v>
      </c>
      <c r="AD1422" s="24">
        <v>18</v>
      </c>
      <c r="AE1422" s="24">
        <v>0</v>
      </c>
      <c r="AF1422" s="24">
        <v>1</v>
      </c>
      <c r="AG1422" s="24" t="s">
        <v>80</v>
      </c>
      <c r="AH1422" s="24">
        <v>0</v>
      </c>
      <c r="AI1422" s="24" t="s">
        <v>5849</v>
      </c>
      <c r="AJ1422" s="24">
        <v>400</v>
      </c>
      <c r="AK1422" s="24" t="s">
        <v>696</v>
      </c>
      <c r="AL1422" s="24">
        <v>400</v>
      </c>
      <c r="AM1422" s="24" t="s">
        <v>696</v>
      </c>
      <c r="AN1422" s="24">
        <v>1.6</v>
      </c>
      <c r="AO1422" s="24">
        <v>0</v>
      </c>
      <c r="AP1422" s="24">
        <v>0</v>
      </c>
      <c r="AQ1422" s="24">
        <v>0</v>
      </c>
      <c r="AR1422" s="24" t="s">
        <v>2538</v>
      </c>
      <c r="AS1422" s="24">
        <v>0</v>
      </c>
      <c r="AT1422" s="24">
        <v>0</v>
      </c>
      <c r="AU1422" s="24">
        <v>0</v>
      </c>
      <c r="AV1422" s="24">
        <v>0</v>
      </c>
      <c r="AW1422" s="24">
        <v>0</v>
      </c>
      <c r="AX1422" s="24" t="s">
        <v>2538</v>
      </c>
      <c r="AY1422" s="24">
        <v>0</v>
      </c>
      <c r="AZ1422" s="24">
        <v>0</v>
      </c>
      <c r="BA1422" s="24">
        <v>0</v>
      </c>
      <c r="BB1422" s="24">
        <v>0</v>
      </c>
      <c r="BC1422" s="24">
        <v>0</v>
      </c>
      <c r="BD1422" s="24" t="s">
        <v>2538</v>
      </c>
      <c r="BE1422" s="24">
        <v>0</v>
      </c>
      <c r="BF1422" s="24">
        <v>0</v>
      </c>
      <c r="BG1422" s="24">
        <v>0</v>
      </c>
      <c r="BH1422" s="24">
        <v>0</v>
      </c>
      <c r="BI1422" s="24">
        <v>0</v>
      </c>
      <c r="BJ1422" s="24"/>
      <c r="BK1422" s="24" t="s">
        <v>2665</v>
      </c>
      <c r="BL1422" s="24"/>
      <c r="BM1422" s="24"/>
    </row>
    <row r="1423" s="15" customFormat="1" ht="57" spans="1:65">
      <c r="A1423" s="23">
        <f>IF(E1422=E1423,A1422,A1422+1)</f>
        <v>711</v>
      </c>
      <c r="B1423" s="24">
        <v>2022</v>
      </c>
      <c r="C1423" s="24" t="s">
        <v>5850</v>
      </c>
      <c r="D1423" s="24">
        <v>3980001532</v>
      </c>
      <c r="E1423" s="50">
        <v>9.14190017583933e+17</v>
      </c>
      <c r="F1423" s="24" t="s">
        <v>5851</v>
      </c>
      <c r="G1423" s="24" t="s">
        <v>65</v>
      </c>
      <c r="H1423" s="24" t="s">
        <v>66</v>
      </c>
      <c r="I1423" s="24" t="s">
        <v>66</v>
      </c>
      <c r="J1423" s="24" t="s">
        <v>149</v>
      </c>
      <c r="K1423" s="24" t="s">
        <v>5852</v>
      </c>
      <c r="L1423" s="24">
        <v>112.596252</v>
      </c>
      <c r="M1423" s="24">
        <v>35.054721</v>
      </c>
      <c r="N1423" s="24" t="s">
        <v>98</v>
      </c>
      <c r="O1423" s="24" t="s">
        <v>98</v>
      </c>
      <c r="P1423" s="24" t="s">
        <v>1312</v>
      </c>
      <c r="Q1423" s="24" t="s">
        <v>1313</v>
      </c>
      <c r="R1423" s="24" t="s">
        <v>3185</v>
      </c>
      <c r="S1423" s="24" t="s">
        <v>1312</v>
      </c>
      <c r="T1423" s="24" t="s">
        <v>5853</v>
      </c>
      <c r="U1423" s="24" t="s">
        <v>5854</v>
      </c>
      <c r="V1423" s="24">
        <v>13721495789</v>
      </c>
      <c r="W1423" s="24">
        <v>3800</v>
      </c>
      <c r="X1423" s="24">
        <v>0</v>
      </c>
      <c r="Y1423" s="24">
        <v>0</v>
      </c>
      <c r="Z1423" s="24">
        <v>0</v>
      </c>
      <c r="AA1423" s="24">
        <v>0</v>
      </c>
      <c r="AB1423" s="24">
        <v>0</v>
      </c>
      <c r="AC1423" s="24">
        <v>0</v>
      </c>
      <c r="AD1423" s="24">
        <v>36</v>
      </c>
      <c r="AE1423" s="24">
        <v>0</v>
      </c>
      <c r="AF1423" s="24">
        <v>1</v>
      </c>
      <c r="AG1423" s="24" t="s">
        <v>5135</v>
      </c>
      <c r="AH1423" s="24">
        <v>0</v>
      </c>
      <c r="AI1423" s="24" t="s">
        <v>5855</v>
      </c>
      <c r="AJ1423" s="50">
        <v>0.01</v>
      </c>
      <c r="AK1423" s="24" t="s">
        <v>244</v>
      </c>
      <c r="AL1423" s="50">
        <v>0.01</v>
      </c>
      <c r="AM1423" s="24" t="s">
        <v>244</v>
      </c>
      <c r="AN1423" s="24">
        <v>1.7</v>
      </c>
      <c r="AO1423" s="24">
        <v>0</v>
      </c>
      <c r="AP1423" s="24">
        <v>0</v>
      </c>
      <c r="AQ1423" s="24">
        <v>0</v>
      </c>
      <c r="AR1423" s="24" t="s">
        <v>2662</v>
      </c>
      <c r="AS1423" s="24">
        <v>1000</v>
      </c>
      <c r="AT1423" s="24">
        <v>0</v>
      </c>
      <c r="AU1423" s="24">
        <v>0</v>
      </c>
      <c r="AV1423" s="24">
        <v>0</v>
      </c>
      <c r="AW1423" s="24">
        <v>0</v>
      </c>
      <c r="AX1423" s="24" t="s">
        <v>2663</v>
      </c>
      <c r="AY1423" s="24">
        <v>0</v>
      </c>
      <c r="AZ1423" s="24">
        <v>0</v>
      </c>
      <c r="BA1423" s="24">
        <v>0</v>
      </c>
      <c r="BB1423" s="24">
        <v>0</v>
      </c>
      <c r="BC1423" s="24">
        <v>0</v>
      </c>
      <c r="BD1423" s="24" t="s">
        <v>98</v>
      </c>
      <c r="BE1423" s="24">
        <v>0</v>
      </c>
      <c r="BF1423" s="24">
        <v>0</v>
      </c>
      <c r="BG1423" s="24">
        <v>0</v>
      </c>
      <c r="BH1423" s="24">
        <v>0</v>
      </c>
      <c r="BI1423" s="24">
        <v>0</v>
      </c>
      <c r="BJ1423" s="24"/>
      <c r="BK1423" s="24" t="s">
        <v>2665</v>
      </c>
      <c r="BL1423" s="24"/>
      <c r="BM1423" s="24"/>
    </row>
    <row r="1424" s="15" customFormat="1" ht="71.25" spans="1:65">
      <c r="A1424" s="23">
        <v>711</v>
      </c>
      <c r="B1424" s="24">
        <v>2022</v>
      </c>
      <c r="C1424" s="24" t="s">
        <v>5850</v>
      </c>
      <c r="D1424" s="24">
        <v>3980001532</v>
      </c>
      <c r="E1424" s="50">
        <v>9.14190017583933e+17</v>
      </c>
      <c r="F1424" s="24" t="s">
        <v>5851</v>
      </c>
      <c r="G1424" s="24" t="s">
        <v>65</v>
      </c>
      <c r="H1424" s="24" t="s">
        <v>66</v>
      </c>
      <c r="I1424" s="24" t="s">
        <v>66</v>
      </c>
      <c r="J1424" s="24" t="s">
        <v>149</v>
      </c>
      <c r="K1424" s="24" t="s">
        <v>5852</v>
      </c>
      <c r="L1424" s="24">
        <v>112.596252</v>
      </c>
      <c r="M1424" s="24">
        <v>35.054721</v>
      </c>
      <c r="N1424" s="24" t="s">
        <v>98</v>
      </c>
      <c r="O1424" s="24" t="s">
        <v>98</v>
      </c>
      <c r="P1424" s="24" t="s">
        <v>1312</v>
      </c>
      <c r="Q1424" s="24" t="s">
        <v>1313</v>
      </c>
      <c r="R1424" s="24" t="s">
        <v>3185</v>
      </c>
      <c r="S1424" s="24" t="s">
        <v>1312</v>
      </c>
      <c r="T1424" s="24" t="s">
        <v>5853</v>
      </c>
      <c r="U1424" s="24" t="s">
        <v>5854</v>
      </c>
      <c r="V1424" s="24">
        <v>13721495789</v>
      </c>
      <c r="W1424" s="24">
        <v>3800</v>
      </c>
      <c r="X1424" s="24">
        <v>0</v>
      </c>
      <c r="Y1424" s="24">
        <v>0</v>
      </c>
      <c r="Z1424" s="24">
        <v>0</v>
      </c>
      <c r="AA1424" s="24">
        <v>0</v>
      </c>
      <c r="AB1424" s="24">
        <v>0</v>
      </c>
      <c r="AC1424" s="24">
        <v>0</v>
      </c>
      <c r="AD1424" s="24">
        <v>36</v>
      </c>
      <c r="AE1424" s="24">
        <v>0</v>
      </c>
      <c r="AF1424" s="24">
        <v>1</v>
      </c>
      <c r="AG1424" s="24" t="s">
        <v>80</v>
      </c>
      <c r="AH1424" s="24">
        <v>0</v>
      </c>
      <c r="AI1424" s="24" t="s">
        <v>5855</v>
      </c>
      <c r="AJ1424" s="50">
        <v>0.01</v>
      </c>
      <c r="AK1424" s="24" t="s">
        <v>244</v>
      </c>
      <c r="AL1424" s="50">
        <v>0.01</v>
      </c>
      <c r="AM1424" s="24" t="s">
        <v>244</v>
      </c>
      <c r="AN1424" s="24">
        <v>1.7</v>
      </c>
      <c r="AO1424" s="24">
        <v>0</v>
      </c>
      <c r="AP1424" s="24">
        <v>0</v>
      </c>
      <c r="AQ1424" s="24">
        <v>0</v>
      </c>
      <c r="AR1424" s="24" t="s">
        <v>2538</v>
      </c>
      <c r="AS1424" s="24">
        <v>0</v>
      </c>
      <c r="AT1424" s="24">
        <v>0</v>
      </c>
      <c r="AU1424" s="24">
        <v>0</v>
      </c>
      <c r="AV1424" s="24">
        <v>0</v>
      </c>
      <c r="AW1424" s="24">
        <v>0</v>
      </c>
      <c r="AX1424" s="24" t="s">
        <v>2538</v>
      </c>
      <c r="AY1424" s="24">
        <v>0</v>
      </c>
      <c r="AZ1424" s="24">
        <v>0</v>
      </c>
      <c r="BA1424" s="24">
        <v>0</v>
      </c>
      <c r="BB1424" s="24">
        <v>0</v>
      </c>
      <c r="BC1424" s="24">
        <v>0</v>
      </c>
      <c r="BD1424" s="24" t="s">
        <v>2538</v>
      </c>
      <c r="BE1424" s="24">
        <v>0</v>
      </c>
      <c r="BF1424" s="24">
        <v>0</v>
      </c>
      <c r="BG1424" s="24">
        <v>0</v>
      </c>
      <c r="BH1424" s="24">
        <v>0</v>
      </c>
      <c r="BI1424" s="24">
        <v>0</v>
      </c>
      <c r="BJ1424" s="24"/>
      <c r="BK1424" s="24" t="s">
        <v>2665</v>
      </c>
      <c r="BL1424" s="24" t="s">
        <v>5856</v>
      </c>
      <c r="BM1424" s="24"/>
    </row>
    <row r="1425" s="15" customFormat="1" ht="99.75" spans="1:65">
      <c r="A1425" s="23">
        <f>IF(E1424=E1425,A1424,A1424+1)</f>
        <v>712</v>
      </c>
      <c r="B1425" s="24">
        <v>2022</v>
      </c>
      <c r="C1425" s="24" t="s">
        <v>5857</v>
      </c>
      <c r="D1425" s="24">
        <v>3980001256</v>
      </c>
      <c r="E1425" s="24" t="s">
        <v>5858</v>
      </c>
      <c r="F1425" s="24" t="s">
        <v>5859</v>
      </c>
      <c r="G1425" s="24" t="s">
        <v>65</v>
      </c>
      <c r="H1425" s="24" t="s">
        <v>66</v>
      </c>
      <c r="I1425" s="24" t="s">
        <v>66</v>
      </c>
      <c r="J1425" s="24" t="s">
        <v>2737</v>
      </c>
      <c r="K1425" s="24" t="s">
        <v>5860</v>
      </c>
      <c r="L1425" s="24">
        <v>112.580278</v>
      </c>
      <c r="M1425" s="24">
        <v>35.115556</v>
      </c>
      <c r="N1425" s="24" t="s">
        <v>98</v>
      </c>
      <c r="O1425" s="24" t="s">
        <v>98</v>
      </c>
      <c r="P1425" s="24" t="s">
        <v>1312</v>
      </c>
      <c r="Q1425" s="24" t="s">
        <v>1313</v>
      </c>
      <c r="R1425" s="24" t="s">
        <v>5861</v>
      </c>
      <c r="S1425" s="24" t="s">
        <v>1312</v>
      </c>
      <c r="T1425" s="24" t="s">
        <v>5862</v>
      </c>
      <c r="U1425" s="24" t="s">
        <v>5863</v>
      </c>
      <c r="V1425" s="24">
        <v>13939126883</v>
      </c>
      <c r="W1425" s="24">
        <v>1500</v>
      </c>
      <c r="X1425" s="24">
        <v>0</v>
      </c>
      <c r="Y1425" s="24">
        <v>0</v>
      </c>
      <c r="Z1425" s="24">
        <v>0</v>
      </c>
      <c r="AA1425" s="24">
        <v>0</v>
      </c>
      <c r="AB1425" s="24">
        <v>0</v>
      </c>
      <c r="AC1425" s="24">
        <v>0</v>
      </c>
      <c r="AD1425" s="24">
        <v>24</v>
      </c>
      <c r="AE1425" s="24">
        <v>0</v>
      </c>
      <c r="AF1425" s="24">
        <v>1</v>
      </c>
      <c r="AG1425" s="24" t="s">
        <v>5864</v>
      </c>
      <c r="AH1425" s="24">
        <v>0</v>
      </c>
      <c r="AI1425" s="24" t="s">
        <v>5865</v>
      </c>
      <c r="AJ1425" s="24">
        <v>50</v>
      </c>
      <c r="AK1425" s="24" t="s">
        <v>197</v>
      </c>
      <c r="AL1425" s="24">
        <v>55</v>
      </c>
      <c r="AM1425" s="24" t="s">
        <v>197</v>
      </c>
      <c r="AN1425" s="24">
        <v>0.04</v>
      </c>
      <c r="AO1425" s="24">
        <v>0</v>
      </c>
      <c r="AP1425" s="24">
        <v>0</v>
      </c>
      <c r="AQ1425" s="24">
        <v>0</v>
      </c>
      <c r="AR1425" s="24" t="s">
        <v>5866</v>
      </c>
      <c r="AS1425" s="24">
        <v>10000</v>
      </c>
      <c r="AT1425" s="24">
        <v>0.04</v>
      </c>
      <c r="AU1425" s="24">
        <v>0</v>
      </c>
      <c r="AV1425" s="24">
        <v>0</v>
      </c>
      <c r="AW1425" s="24">
        <v>0</v>
      </c>
      <c r="AX1425" s="24" t="s">
        <v>2663</v>
      </c>
      <c r="AY1425" s="24">
        <v>0</v>
      </c>
      <c r="AZ1425" s="24">
        <v>0</v>
      </c>
      <c r="BA1425" s="24">
        <v>0</v>
      </c>
      <c r="BB1425" s="24">
        <v>0</v>
      </c>
      <c r="BC1425" s="24">
        <v>0</v>
      </c>
      <c r="BD1425" s="24" t="s">
        <v>98</v>
      </c>
      <c r="BE1425" s="24">
        <v>0</v>
      </c>
      <c r="BF1425" s="24">
        <v>0</v>
      </c>
      <c r="BG1425" s="24">
        <v>0</v>
      </c>
      <c r="BH1425" s="24">
        <v>0</v>
      </c>
      <c r="BI1425" s="24">
        <v>0</v>
      </c>
      <c r="BJ1425" s="24"/>
      <c r="BK1425" s="24" t="s">
        <v>2665</v>
      </c>
      <c r="BL1425" s="24"/>
      <c r="BM1425" s="24"/>
    </row>
    <row r="1426" s="15" customFormat="1" ht="71.25" spans="1:65">
      <c r="A1426" s="23">
        <v>712</v>
      </c>
      <c r="B1426" s="24">
        <v>2022</v>
      </c>
      <c r="C1426" s="24" t="s">
        <v>5857</v>
      </c>
      <c r="D1426" s="24">
        <v>3980001256</v>
      </c>
      <c r="E1426" s="24" t="s">
        <v>5858</v>
      </c>
      <c r="F1426" s="24" t="s">
        <v>5859</v>
      </c>
      <c r="G1426" s="24" t="s">
        <v>65</v>
      </c>
      <c r="H1426" s="24" t="s">
        <v>66</v>
      </c>
      <c r="I1426" s="24" t="s">
        <v>66</v>
      </c>
      <c r="J1426" s="24" t="s">
        <v>2737</v>
      </c>
      <c r="K1426" s="24" t="s">
        <v>5860</v>
      </c>
      <c r="L1426" s="24">
        <v>112.580278</v>
      </c>
      <c r="M1426" s="24">
        <v>35.115556</v>
      </c>
      <c r="N1426" s="24" t="s">
        <v>98</v>
      </c>
      <c r="O1426" s="24" t="s">
        <v>98</v>
      </c>
      <c r="P1426" s="24" t="s">
        <v>1312</v>
      </c>
      <c r="Q1426" s="24" t="s">
        <v>1313</v>
      </c>
      <c r="R1426" s="24" t="s">
        <v>5861</v>
      </c>
      <c r="S1426" s="24" t="s">
        <v>1312</v>
      </c>
      <c r="T1426" s="24" t="s">
        <v>5862</v>
      </c>
      <c r="U1426" s="24" t="s">
        <v>5863</v>
      </c>
      <c r="V1426" s="24">
        <v>13939126883</v>
      </c>
      <c r="W1426" s="24">
        <v>1500</v>
      </c>
      <c r="X1426" s="24">
        <v>0</v>
      </c>
      <c r="Y1426" s="24">
        <v>0</v>
      </c>
      <c r="Z1426" s="24">
        <v>0</v>
      </c>
      <c r="AA1426" s="24">
        <v>0</v>
      </c>
      <c r="AB1426" s="24">
        <v>0</v>
      </c>
      <c r="AC1426" s="24">
        <v>0</v>
      </c>
      <c r="AD1426" s="24">
        <v>24</v>
      </c>
      <c r="AE1426" s="24">
        <v>0</v>
      </c>
      <c r="AF1426" s="24">
        <v>1</v>
      </c>
      <c r="AG1426" s="24" t="s">
        <v>80</v>
      </c>
      <c r="AH1426" s="24">
        <v>0</v>
      </c>
      <c r="AI1426" s="24" t="s">
        <v>5865</v>
      </c>
      <c r="AJ1426" s="24">
        <v>50</v>
      </c>
      <c r="AK1426" s="24" t="s">
        <v>197</v>
      </c>
      <c r="AL1426" s="24">
        <v>55</v>
      </c>
      <c r="AM1426" s="24" t="s">
        <v>197</v>
      </c>
      <c r="AN1426" s="24">
        <v>0.04</v>
      </c>
      <c r="AO1426" s="24">
        <v>0</v>
      </c>
      <c r="AP1426" s="24">
        <v>0</v>
      </c>
      <c r="AQ1426" s="24">
        <v>0</v>
      </c>
      <c r="AR1426" s="24" t="s">
        <v>2538</v>
      </c>
      <c r="AS1426" s="24">
        <v>0</v>
      </c>
      <c r="AT1426" s="24">
        <v>0</v>
      </c>
      <c r="AU1426" s="24">
        <v>0</v>
      </c>
      <c r="AV1426" s="24">
        <v>0</v>
      </c>
      <c r="AW1426" s="24">
        <v>0</v>
      </c>
      <c r="AX1426" s="24" t="s">
        <v>2538</v>
      </c>
      <c r="AY1426" s="24">
        <v>0</v>
      </c>
      <c r="AZ1426" s="24">
        <v>0</v>
      </c>
      <c r="BA1426" s="24">
        <v>0</v>
      </c>
      <c r="BB1426" s="24">
        <v>0</v>
      </c>
      <c r="BC1426" s="24">
        <v>0</v>
      </c>
      <c r="BD1426" s="24" t="s">
        <v>2538</v>
      </c>
      <c r="BE1426" s="24">
        <v>0</v>
      </c>
      <c r="BF1426" s="24">
        <v>0</v>
      </c>
      <c r="BG1426" s="24">
        <v>0</v>
      </c>
      <c r="BH1426" s="24">
        <v>0</v>
      </c>
      <c r="BI1426" s="24">
        <v>0</v>
      </c>
      <c r="BJ1426" s="24"/>
      <c r="BK1426" s="24" t="s">
        <v>2665</v>
      </c>
      <c r="BL1426" s="24"/>
      <c r="BM1426" s="24"/>
    </row>
    <row r="1427" s="15" customFormat="1" ht="85.5" spans="1:65">
      <c r="A1427" s="23">
        <f>IF(E1426=E1427,A1426,A1426+1)</f>
        <v>713</v>
      </c>
      <c r="B1427" s="24">
        <v>2022</v>
      </c>
      <c r="C1427" s="24" t="s">
        <v>5867</v>
      </c>
      <c r="D1427" s="24" t="s">
        <v>5868</v>
      </c>
      <c r="E1427" s="24" t="s">
        <v>5869</v>
      </c>
      <c r="F1427" s="24" t="s">
        <v>5870</v>
      </c>
      <c r="G1427" s="24" t="s">
        <v>65</v>
      </c>
      <c r="H1427" s="24" t="s">
        <v>66</v>
      </c>
      <c r="I1427" s="24" t="s">
        <v>66</v>
      </c>
      <c r="J1427" s="24" t="s">
        <v>1463</v>
      </c>
      <c r="K1427" s="24" t="s">
        <v>5312</v>
      </c>
      <c r="L1427" s="24">
        <v>112.138283</v>
      </c>
      <c r="M1427" s="24">
        <v>35.173791</v>
      </c>
      <c r="N1427" s="24" t="s">
        <v>98</v>
      </c>
      <c r="O1427" s="24" t="s">
        <v>98</v>
      </c>
      <c r="P1427" s="24" t="s">
        <v>1312</v>
      </c>
      <c r="Q1427" s="24" t="s">
        <v>1313</v>
      </c>
      <c r="R1427" s="24" t="s">
        <v>4640</v>
      </c>
      <c r="S1427" s="24" t="s">
        <v>1312</v>
      </c>
      <c r="T1427" s="24" t="s">
        <v>5871</v>
      </c>
      <c r="U1427" s="24" t="s">
        <v>5872</v>
      </c>
      <c r="V1427" s="24">
        <v>13782786177</v>
      </c>
      <c r="W1427" s="24">
        <v>1000</v>
      </c>
      <c r="X1427" s="24">
        <v>0</v>
      </c>
      <c r="Y1427" s="24">
        <v>0</v>
      </c>
      <c r="Z1427" s="24">
        <v>0</v>
      </c>
      <c r="AA1427" s="24">
        <v>0</v>
      </c>
      <c r="AB1427" s="24">
        <v>0</v>
      </c>
      <c r="AC1427" s="24">
        <v>0</v>
      </c>
      <c r="AD1427" s="24">
        <v>30</v>
      </c>
      <c r="AE1427" s="24">
        <v>0</v>
      </c>
      <c r="AF1427" s="24">
        <v>1</v>
      </c>
      <c r="AG1427" s="24" t="s">
        <v>5873</v>
      </c>
      <c r="AH1427" s="24">
        <v>0</v>
      </c>
      <c r="AI1427" s="24" t="s">
        <v>5874</v>
      </c>
      <c r="AJ1427" s="24">
        <v>0.1</v>
      </c>
      <c r="AK1427" s="24" t="s">
        <v>264</v>
      </c>
      <c r="AL1427" s="24">
        <v>0.1</v>
      </c>
      <c r="AM1427" s="24" t="s">
        <v>264</v>
      </c>
      <c r="AN1427" s="24">
        <v>33</v>
      </c>
      <c r="AO1427" s="24">
        <v>0</v>
      </c>
      <c r="AP1427" s="24">
        <v>0</v>
      </c>
      <c r="AQ1427" s="24">
        <v>0</v>
      </c>
      <c r="AR1427" s="24" t="s">
        <v>5875</v>
      </c>
      <c r="AS1427" s="24">
        <v>1000</v>
      </c>
      <c r="AT1427" s="24">
        <v>9.9</v>
      </c>
      <c r="AU1427" s="24">
        <v>0</v>
      </c>
      <c r="AV1427" s="24">
        <v>0</v>
      </c>
      <c r="AW1427" s="24">
        <v>0</v>
      </c>
      <c r="AX1427" s="24" t="s">
        <v>5876</v>
      </c>
      <c r="AY1427" s="24">
        <v>1000</v>
      </c>
      <c r="AZ1427" s="24">
        <v>6.6</v>
      </c>
      <c r="BA1427" s="24">
        <v>0</v>
      </c>
      <c r="BB1427" s="24">
        <v>0</v>
      </c>
      <c r="BC1427" s="24">
        <v>0</v>
      </c>
      <c r="BD1427" s="24" t="s">
        <v>5877</v>
      </c>
      <c r="BE1427" s="24">
        <v>1000</v>
      </c>
      <c r="BF1427" s="24">
        <v>3.3</v>
      </c>
      <c r="BG1427" s="24">
        <v>0</v>
      </c>
      <c r="BH1427" s="24">
        <v>0</v>
      </c>
      <c r="BI1427" s="24">
        <v>0</v>
      </c>
      <c r="BJ1427" s="24"/>
      <c r="BK1427" s="24" t="s">
        <v>5874</v>
      </c>
      <c r="BL1427" s="24"/>
      <c r="BM1427" s="24"/>
    </row>
    <row r="1428" s="15" customFormat="1" ht="71.25" spans="1:65">
      <c r="A1428" s="23">
        <v>713</v>
      </c>
      <c r="B1428" s="24">
        <v>2022</v>
      </c>
      <c r="C1428" s="24" t="s">
        <v>5867</v>
      </c>
      <c r="D1428" s="24" t="s">
        <v>5868</v>
      </c>
      <c r="E1428" s="24" t="s">
        <v>5869</v>
      </c>
      <c r="F1428" s="24" t="s">
        <v>5870</v>
      </c>
      <c r="G1428" s="24" t="s">
        <v>65</v>
      </c>
      <c r="H1428" s="24" t="s">
        <v>66</v>
      </c>
      <c r="I1428" s="24" t="s">
        <v>66</v>
      </c>
      <c r="J1428" s="24" t="s">
        <v>1463</v>
      </c>
      <c r="K1428" s="24" t="s">
        <v>5312</v>
      </c>
      <c r="L1428" s="24">
        <v>112.138283</v>
      </c>
      <c r="M1428" s="24">
        <v>35.173791</v>
      </c>
      <c r="N1428" s="24" t="s">
        <v>98</v>
      </c>
      <c r="O1428" s="24" t="s">
        <v>98</v>
      </c>
      <c r="P1428" s="24" t="s">
        <v>1312</v>
      </c>
      <c r="Q1428" s="24" t="s">
        <v>1313</v>
      </c>
      <c r="R1428" s="24" t="s">
        <v>4640</v>
      </c>
      <c r="S1428" s="24" t="s">
        <v>1312</v>
      </c>
      <c r="T1428" s="24" t="s">
        <v>5871</v>
      </c>
      <c r="U1428" s="24" t="s">
        <v>5872</v>
      </c>
      <c r="V1428" s="24">
        <v>13782786177</v>
      </c>
      <c r="W1428" s="24">
        <v>1000</v>
      </c>
      <c r="X1428" s="24">
        <v>0</v>
      </c>
      <c r="Y1428" s="24">
        <v>0</v>
      </c>
      <c r="Z1428" s="24">
        <v>0</v>
      </c>
      <c r="AA1428" s="24">
        <v>0</v>
      </c>
      <c r="AB1428" s="24">
        <v>0</v>
      </c>
      <c r="AC1428" s="24">
        <v>0</v>
      </c>
      <c r="AD1428" s="24">
        <v>30</v>
      </c>
      <c r="AE1428" s="24">
        <v>0</v>
      </c>
      <c r="AF1428" s="24">
        <v>1</v>
      </c>
      <c r="AG1428" s="24" t="s">
        <v>80</v>
      </c>
      <c r="AH1428" s="24">
        <v>0</v>
      </c>
      <c r="AI1428" s="24" t="s">
        <v>5874</v>
      </c>
      <c r="AJ1428" s="24">
        <v>0.1</v>
      </c>
      <c r="AK1428" s="24" t="s">
        <v>264</v>
      </c>
      <c r="AL1428" s="24">
        <v>0.1</v>
      </c>
      <c r="AM1428" s="24" t="s">
        <v>264</v>
      </c>
      <c r="AN1428" s="24">
        <v>33</v>
      </c>
      <c r="AO1428" s="24">
        <v>0</v>
      </c>
      <c r="AP1428" s="24">
        <v>0</v>
      </c>
      <c r="AQ1428" s="24">
        <v>0</v>
      </c>
      <c r="AR1428" s="24" t="s">
        <v>2538</v>
      </c>
      <c r="AS1428" s="24">
        <v>0</v>
      </c>
      <c r="AT1428" s="24">
        <v>0</v>
      </c>
      <c r="AU1428" s="24">
        <v>0</v>
      </c>
      <c r="AV1428" s="24">
        <v>0</v>
      </c>
      <c r="AW1428" s="24">
        <v>0</v>
      </c>
      <c r="AX1428" s="24" t="s">
        <v>2538</v>
      </c>
      <c r="AY1428" s="24">
        <v>0</v>
      </c>
      <c r="AZ1428" s="24">
        <v>0</v>
      </c>
      <c r="BA1428" s="24">
        <v>0</v>
      </c>
      <c r="BB1428" s="24">
        <v>0</v>
      </c>
      <c r="BC1428" s="24">
        <v>0</v>
      </c>
      <c r="BD1428" s="24" t="s">
        <v>2538</v>
      </c>
      <c r="BE1428" s="24">
        <v>0</v>
      </c>
      <c r="BF1428" s="24">
        <v>0</v>
      </c>
      <c r="BG1428" s="24">
        <v>0</v>
      </c>
      <c r="BH1428" s="24">
        <v>0</v>
      </c>
      <c r="BI1428" s="24">
        <v>0</v>
      </c>
      <c r="BJ1428" s="24"/>
      <c r="BK1428" s="24" t="s">
        <v>5874</v>
      </c>
      <c r="BL1428" s="24"/>
      <c r="BM1428" s="24"/>
    </row>
    <row r="1429" s="15" customFormat="1" ht="57" spans="1:65">
      <c r="A1429" s="23">
        <f>IF(E1428=E1429,A1428,A1428+1)</f>
        <v>714</v>
      </c>
      <c r="B1429" s="24">
        <v>2022</v>
      </c>
      <c r="C1429" s="24" t="s">
        <v>5878</v>
      </c>
      <c r="D1429" s="24" t="s">
        <v>5879</v>
      </c>
      <c r="E1429" s="24" t="s">
        <v>5880</v>
      </c>
      <c r="F1429" s="24" t="s">
        <v>5881</v>
      </c>
      <c r="G1429" s="24" t="s">
        <v>65</v>
      </c>
      <c r="H1429" s="24" t="s">
        <v>66</v>
      </c>
      <c r="I1429" s="24" t="s">
        <v>66</v>
      </c>
      <c r="J1429" s="24" t="s">
        <v>134</v>
      </c>
      <c r="K1429" s="24" t="s">
        <v>5882</v>
      </c>
      <c r="L1429" s="24">
        <v>112.531881</v>
      </c>
      <c r="M1429" s="24">
        <v>35.098378</v>
      </c>
      <c r="N1429" s="24" t="s">
        <v>98</v>
      </c>
      <c r="O1429" s="24" t="s">
        <v>98</v>
      </c>
      <c r="P1429" s="24" t="s">
        <v>1312</v>
      </c>
      <c r="Q1429" s="24" t="s">
        <v>1313</v>
      </c>
      <c r="R1429" s="24" t="s">
        <v>3498</v>
      </c>
      <c r="S1429" s="24" t="s">
        <v>2658</v>
      </c>
      <c r="T1429" s="24" t="s">
        <v>5883</v>
      </c>
      <c r="U1429" s="24" t="s">
        <v>5883</v>
      </c>
      <c r="V1429" s="24">
        <v>15236779878</v>
      </c>
      <c r="W1429" s="24">
        <v>150</v>
      </c>
      <c r="X1429" s="24">
        <v>0</v>
      </c>
      <c r="Y1429" s="24">
        <v>0</v>
      </c>
      <c r="Z1429" s="24">
        <v>0</v>
      </c>
      <c r="AA1429" s="24">
        <v>0</v>
      </c>
      <c r="AB1429" s="24">
        <v>0</v>
      </c>
      <c r="AC1429" s="24">
        <v>0</v>
      </c>
      <c r="AD1429" s="24">
        <v>4</v>
      </c>
      <c r="AE1429" s="24">
        <v>0</v>
      </c>
      <c r="AF1429" s="24">
        <v>3</v>
      </c>
      <c r="AG1429" s="24" t="s">
        <v>5884</v>
      </c>
      <c r="AH1429" s="24">
        <v>0</v>
      </c>
      <c r="AI1429" s="24" t="s">
        <v>5885</v>
      </c>
      <c r="AJ1429" s="24">
        <v>0.3</v>
      </c>
      <c r="AK1429" s="24" t="s">
        <v>244</v>
      </c>
      <c r="AL1429" s="24">
        <v>0.3</v>
      </c>
      <c r="AM1429" s="24" t="s">
        <v>244</v>
      </c>
      <c r="AN1429" s="24">
        <v>1.02</v>
      </c>
      <c r="AO1429" s="24">
        <v>0</v>
      </c>
      <c r="AP1429" s="24">
        <v>0</v>
      </c>
      <c r="AQ1429" s="24">
        <v>0</v>
      </c>
      <c r="AR1429" s="24" t="s">
        <v>2662</v>
      </c>
      <c r="AS1429" s="24">
        <v>6000</v>
      </c>
      <c r="AT1429" s="24">
        <v>0</v>
      </c>
      <c r="AU1429" s="24">
        <v>0</v>
      </c>
      <c r="AV1429" s="24">
        <v>0</v>
      </c>
      <c r="AW1429" s="24">
        <v>0</v>
      </c>
      <c r="AX1429" s="24" t="s">
        <v>2663</v>
      </c>
      <c r="AY1429" s="24">
        <v>0</v>
      </c>
      <c r="AZ1429" s="24">
        <v>0</v>
      </c>
      <c r="BA1429" s="24">
        <v>0</v>
      </c>
      <c r="BB1429" s="24">
        <v>0</v>
      </c>
      <c r="BC1429" s="24">
        <v>0</v>
      </c>
      <c r="BD1429" s="24" t="s">
        <v>98</v>
      </c>
      <c r="BE1429" s="24">
        <v>0</v>
      </c>
      <c r="BF1429" s="24">
        <v>0</v>
      </c>
      <c r="BG1429" s="24">
        <v>0</v>
      </c>
      <c r="BH1429" s="24">
        <v>0</v>
      </c>
      <c r="BI1429" s="24">
        <v>0</v>
      </c>
      <c r="BJ1429" s="24"/>
      <c r="BK1429" s="24" t="s">
        <v>2665</v>
      </c>
      <c r="BL1429" s="24"/>
      <c r="BM1429" s="24"/>
    </row>
    <row r="1430" s="15" customFormat="1" ht="71.25" spans="1:65">
      <c r="A1430" s="23">
        <v>714</v>
      </c>
      <c r="B1430" s="24">
        <v>2022</v>
      </c>
      <c r="C1430" s="24" t="s">
        <v>5878</v>
      </c>
      <c r="D1430" s="24" t="s">
        <v>5879</v>
      </c>
      <c r="E1430" s="24" t="s">
        <v>5880</v>
      </c>
      <c r="F1430" s="24" t="s">
        <v>5881</v>
      </c>
      <c r="G1430" s="24" t="s">
        <v>65</v>
      </c>
      <c r="H1430" s="24" t="s">
        <v>66</v>
      </c>
      <c r="I1430" s="24" t="s">
        <v>66</v>
      </c>
      <c r="J1430" s="24" t="s">
        <v>134</v>
      </c>
      <c r="K1430" s="24" t="s">
        <v>5882</v>
      </c>
      <c r="L1430" s="24">
        <v>112.531881</v>
      </c>
      <c r="M1430" s="24">
        <v>35.098378</v>
      </c>
      <c r="N1430" s="24" t="s">
        <v>98</v>
      </c>
      <c r="O1430" s="24" t="s">
        <v>98</v>
      </c>
      <c r="P1430" s="24" t="s">
        <v>1312</v>
      </c>
      <c r="Q1430" s="24" t="s">
        <v>1313</v>
      </c>
      <c r="R1430" s="24" t="s">
        <v>3498</v>
      </c>
      <c r="S1430" s="24" t="s">
        <v>2658</v>
      </c>
      <c r="T1430" s="24" t="s">
        <v>5883</v>
      </c>
      <c r="U1430" s="24" t="s">
        <v>5883</v>
      </c>
      <c r="V1430" s="24">
        <v>15236779878</v>
      </c>
      <c r="W1430" s="24">
        <v>150</v>
      </c>
      <c r="X1430" s="24">
        <v>0</v>
      </c>
      <c r="Y1430" s="24">
        <v>0</v>
      </c>
      <c r="Z1430" s="24">
        <v>0</v>
      </c>
      <c r="AA1430" s="24">
        <v>0</v>
      </c>
      <c r="AB1430" s="24">
        <v>0</v>
      </c>
      <c r="AC1430" s="24">
        <v>0</v>
      </c>
      <c r="AD1430" s="24">
        <v>4</v>
      </c>
      <c r="AE1430" s="24">
        <v>0</v>
      </c>
      <c r="AF1430" s="24">
        <v>3</v>
      </c>
      <c r="AG1430" s="24" t="s">
        <v>80</v>
      </c>
      <c r="AH1430" s="24">
        <v>0</v>
      </c>
      <c r="AI1430" s="24" t="s">
        <v>5885</v>
      </c>
      <c r="AJ1430" s="24">
        <v>0.3</v>
      </c>
      <c r="AK1430" s="24" t="s">
        <v>244</v>
      </c>
      <c r="AL1430" s="24">
        <v>0.3</v>
      </c>
      <c r="AM1430" s="24" t="s">
        <v>244</v>
      </c>
      <c r="AN1430" s="24">
        <v>1.02</v>
      </c>
      <c r="AO1430" s="24">
        <v>0</v>
      </c>
      <c r="AP1430" s="24">
        <v>0</v>
      </c>
      <c r="AQ1430" s="24">
        <v>0</v>
      </c>
      <c r="AR1430" s="24" t="s">
        <v>2538</v>
      </c>
      <c r="AS1430" s="24">
        <v>0</v>
      </c>
      <c r="AT1430" s="24">
        <v>0</v>
      </c>
      <c r="AU1430" s="24">
        <v>0</v>
      </c>
      <c r="AV1430" s="24">
        <v>0</v>
      </c>
      <c r="AW1430" s="24">
        <v>0</v>
      </c>
      <c r="AX1430" s="24" t="s">
        <v>2538</v>
      </c>
      <c r="AY1430" s="24">
        <v>0</v>
      </c>
      <c r="AZ1430" s="24">
        <v>0</v>
      </c>
      <c r="BA1430" s="24">
        <v>0</v>
      </c>
      <c r="BB1430" s="24">
        <v>0</v>
      </c>
      <c r="BC1430" s="24">
        <v>0</v>
      </c>
      <c r="BD1430" s="24" t="s">
        <v>2538</v>
      </c>
      <c r="BE1430" s="24">
        <v>0</v>
      </c>
      <c r="BF1430" s="24">
        <v>0</v>
      </c>
      <c r="BG1430" s="24">
        <v>0</v>
      </c>
      <c r="BH1430" s="24">
        <v>0</v>
      </c>
      <c r="BI1430" s="24">
        <v>0</v>
      </c>
      <c r="BJ1430" s="24"/>
      <c r="BK1430" s="24" t="s">
        <v>2665</v>
      </c>
      <c r="BL1430" s="24"/>
      <c r="BM1430" s="24"/>
    </row>
    <row r="1431" s="15" customFormat="1" ht="71.25" spans="1:65">
      <c r="A1431" s="23">
        <f>IF(E1430=E1431,A1430,A1430+1)</f>
        <v>715</v>
      </c>
      <c r="B1431" s="24">
        <v>2022</v>
      </c>
      <c r="C1431" s="24" t="s">
        <v>5886</v>
      </c>
      <c r="D1431" s="24" t="s">
        <v>5887</v>
      </c>
      <c r="E1431" s="24" t="s">
        <v>5888</v>
      </c>
      <c r="F1431" s="24" t="s">
        <v>5889</v>
      </c>
      <c r="G1431" s="24" t="s">
        <v>65</v>
      </c>
      <c r="H1431" s="24" t="s">
        <v>66</v>
      </c>
      <c r="I1431" s="24" t="s">
        <v>66</v>
      </c>
      <c r="J1431" s="24" t="s">
        <v>86</v>
      </c>
      <c r="K1431" s="24" t="s">
        <v>89</v>
      </c>
      <c r="L1431" s="24">
        <v>112.364005</v>
      </c>
      <c r="M1431" s="24">
        <v>35.303905</v>
      </c>
      <c r="N1431" s="24" t="s">
        <v>88</v>
      </c>
      <c r="O1431" s="24" t="s">
        <v>89</v>
      </c>
      <c r="P1431" s="24" t="s">
        <v>1312</v>
      </c>
      <c r="Q1431" s="24" t="s">
        <v>1313</v>
      </c>
      <c r="R1431" s="24" t="s">
        <v>5890</v>
      </c>
      <c r="S1431" s="24" t="s">
        <v>1312</v>
      </c>
      <c r="T1431" s="24" t="s">
        <v>5891</v>
      </c>
      <c r="U1431" s="24" t="s">
        <v>5892</v>
      </c>
      <c r="V1431" s="24">
        <v>15670901111</v>
      </c>
      <c r="W1431" s="24">
        <v>34.52</v>
      </c>
      <c r="X1431" s="24">
        <v>0</v>
      </c>
      <c r="Y1431" s="24">
        <v>0</v>
      </c>
      <c r="Z1431" s="24">
        <v>0</v>
      </c>
      <c r="AA1431" s="24">
        <v>0</v>
      </c>
      <c r="AB1431" s="24">
        <v>0</v>
      </c>
      <c r="AC1431" s="24">
        <v>0</v>
      </c>
      <c r="AD1431" s="24">
        <v>0.69</v>
      </c>
      <c r="AE1431" s="24">
        <v>0</v>
      </c>
      <c r="AF1431" s="24">
        <v>1</v>
      </c>
      <c r="AG1431" s="24" t="s">
        <v>5893</v>
      </c>
      <c r="AH1431" s="24">
        <v>0</v>
      </c>
      <c r="AI1431" s="24" t="s">
        <v>5894</v>
      </c>
      <c r="AJ1431" s="24">
        <v>0.01</v>
      </c>
      <c r="AK1431" s="24" t="s">
        <v>264</v>
      </c>
      <c r="AL1431" s="24">
        <v>0.01</v>
      </c>
      <c r="AM1431" s="24" t="s">
        <v>264</v>
      </c>
      <c r="AN1431" s="24">
        <v>0</v>
      </c>
      <c r="AO1431" s="24">
        <v>0</v>
      </c>
      <c r="AP1431" s="24">
        <v>0</v>
      </c>
      <c r="AQ1431" s="24">
        <v>0.0047</v>
      </c>
      <c r="AR1431" s="24" t="s">
        <v>2538</v>
      </c>
      <c r="AS1431" s="24">
        <v>4000</v>
      </c>
      <c r="AT1431" s="24">
        <v>0</v>
      </c>
      <c r="AU1431" s="24">
        <v>0</v>
      </c>
      <c r="AV1431" s="24">
        <v>0</v>
      </c>
      <c r="AW1431" s="24">
        <v>0</v>
      </c>
      <c r="AX1431" s="24" t="s">
        <v>2538</v>
      </c>
      <c r="AY1431" s="24">
        <v>0</v>
      </c>
      <c r="AZ1431" s="24">
        <v>0</v>
      </c>
      <c r="BA1431" s="24">
        <v>0</v>
      </c>
      <c r="BB1431" s="24">
        <v>0</v>
      </c>
      <c r="BC1431" s="24">
        <v>0</v>
      </c>
      <c r="BD1431" s="24" t="s">
        <v>2538</v>
      </c>
      <c r="BE1431" s="24">
        <v>0</v>
      </c>
      <c r="BF1431" s="24">
        <v>0</v>
      </c>
      <c r="BG1431" s="24">
        <v>0</v>
      </c>
      <c r="BH1431" s="24">
        <v>0</v>
      </c>
      <c r="BI1431" s="24">
        <v>0</v>
      </c>
      <c r="BJ1431" s="24"/>
      <c r="BK1431" s="24" t="s">
        <v>5894</v>
      </c>
      <c r="BL1431" s="24"/>
      <c r="BM1431" s="24"/>
    </row>
    <row r="1432" s="15" customFormat="1" ht="71.25" spans="1:65">
      <c r="A1432" s="23">
        <v>715</v>
      </c>
      <c r="B1432" s="24">
        <v>2022</v>
      </c>
      <c r="C1432" s="24" t="s">
        <v>5886</v>
      </c>
      <c r="D1432" s="24" t="s">
        <v>5887</v>
      </c>
      <c r="E1432" s="24" t="s">
        <v>5888</v>
      </c>
      <c r="F1432" s="24" t="s">
        <v>5889</v>
      </c>
      <c r="G1432" s="24" t="s">
        <v>65</v>
      </c>
      <c r="H1432" s="24" t="s">
        <v>66</v>
      </c>
      <c r="I1432" s="24" t="s">
        <v>66</v>
      </c>
      <c r="J1432" s="24" t="s">
        <v>86</v>
      </c>
      <c r="K1432" s="24" t="s">
        <v>89</v>
      </c>
      <c r="L1432" s="24">
        <v>112.364005</v>
      </c>
      <c r="M1432" s="24">
        <v>35.303905</v>
      </c>
      <c r="N1432" s="24" t="s">
        <v>88</v>
      </c>
      <c r="O1432" s="24" t="s">
        <v>89</v>
      </c>
      <c r="P1432" s="24" t="s">
        <v>1312</v>
      </c>
      <c r="Q1432" s="24" t="s">
        <v>1313</v>
      </c>
      <c r="R1432" s="24" t="s">
        <v>5890</v>
      </c>
      <c r="S1432" s="24" t="s">
        <v>1312</v>
      </c>
      <c r="T1432" s="24" t="s">
        <v>5891</v>
      </c>
      <c r="U1432" s="24" t="s">
        <v>5892</v>
      </c>
      <c r="V1432" s="24">
        <v>15670901111</v>
      </c>
      <c r="W1432" s="24">
        <v>34.52</v>
      </c>
      <c r="X1432" s="24">
        <v>0</v>
      </c>
      <c r="Y1432" s="24">
        <v>0</v>
      </c>
      <c r="Z1432" s="24">
        <v>0</v>
      </c>
      <c r="AA1432" s="24">
        <v>0</v>
      </c>
      <c r="AB1432" s="24">
        <v>0</v>
      </c>
      <c r="AC1432" s="24">
        <v>0</v>
      </c>
      <c r="AD1432" s="24">
        <v>0.69</v>
      </c>
      <c r="AE1432" s="24">
        <v>0</v>
      </c>
      <c r="AF1432" s="24">
        <v>1</v>
      </c>
      <c r="AG1432" s="24" t="s">
        <v>80</v>
      </c>
      <c r="AH1432" s="24">
        <v>0</v>
      </c>
      <c r="AI1432" s="24" t="s">
        <v>5894</v>
      </c>
      <c r="AJ1432" s="24">
        <v>0.01</v>
      </c>
      <c r="AK1432" s="24" t="s">
        <v>264</v>
      </c>
      <c r="AL1432" s="24">
        <v>0.01</v>
      </c>
      <c r="AM1432" s="24" t="s">
        <v>264</v>
      </c>
      <c r="AN1432" s="24">
        <v>0</v>
      </c>
      <c r="AO1432" s="24">
        <v>0</v>
      </c>
      <c r="AP1432" s="24">
        <v>0</v>
      </c>
      <c r="AQ1432" s="24">
        <v>0.0047</v>
      </c>
      <c r="AR1432" s="24" t="s">
        <v>2538</v>
      </c>
      <c r="AS1432" s="24">
        <v>0</v>
      </c>
      <c r="AT1432" s="24">
        <v>0</v>
      </c>
      <c r="AU1432" s="24">
        <v>0</v>
      </c>
      <c r="AV1432" s="24">
        <v>0</v>
      </c>
      <c r="AW1432" s="24">
        <v>0</v>
      </c>
      <c r="AX1432" s="24" t="s">
        <v>2538</v>
      </c>
      <c r="AY1432" s="24">
        <v>0</v>
      </c>
      <c r="AZ1432" s="24">
        <v>0</v>
      </c>
      <c r="BA1432" s="24">
        <v>0</v>
      </c>
      <c r="BB1432" s="24">
        <v>0</v>
      </c>
      <c r="BC1432" s="24">
        <v>0</v>
      </c>
      <c r="BD1432" s="24" t="s">
        <v>2538</v>
      </c>
      <c r="BE1432" s="24">
        <v>0</v>
      </c>
      <c r="BF1432" s="24">
        <v>0</v>
      </c>
      <c r="BG1432" s="24">
        <v>0</v>
      </c>
      <c r="BH1432" s="24">
        <v>0</v>
      </c>
      <c r="BI1432" s="24">
        <v>0</v>
      </c>
      <c r="BJ1432" s="24"/>
      <c r="BK1432" s="24" t="s">
        <v>5894</v>
      </c>
      <c r="BL1432" s="24"/>
      <c r="BM1432" s="24"/>
    </row>
    <row r="1433" s="15" customFormat="1" ht="85.5" spans="1:65">
      <c r="A1433" s="23">
        <f>IF(E1432=E1433,A1432,A1432+1)</f>
        <v>716</v>
      </c>
      <c r="B1433" s="24">
        <v>2022</v>
      </c>
      <c r="C1433" s="24" t="s">
        <v>5895</v>
      </c>
      <c r="D1433" s="24">
        <v>5207220637</v>
      </c>
      <c r="E1433" s="24" t="s">
        <v>5896</v>
      </c>
      <c r="F1433" s="24" t="s">
        <v>5897</v>
      </c>
      <c r="G1433" s="24" t="s">
        <v>65</v>
      </c>
      <c r="H1433" s="24" t="s">
        <v>66</v>
      </c>
      <c r="I1433" s="24" t="s">
        <v>66</v>
      </c>
      <c r="J1433" s="24" t="s">
        <v>102</v>
      </c>
      <c r="K1433" s="24" t="s">
        <v>5898</v>
      </c>
      <c r="L1433" s="24">
        <v>112.462418</v>
      </c>
      <c r="M1433" s="24">
        <v>35.104939</v>
      </c>
      <c r="N1433" s="24" t="s">
        <v>98</v>
      </c>
      <c r="O1433" s="24" t="s">
        <v>98</v>
      </c>
      <c r="P1433" s="24" t="s">
        <v>1312</v>
      </c>
      <c r="Q1433" s="24" t="s">
        <v>1313</v>
      </c>
      <c r="R1433" s="24" t="s">
        <v>5899</v>
      </c>
      <c r="S1433" s="24" t="s">
        <v>1312</v>
      </c>
      <c r="T1433" s="24" t="s">
        <v>5900</v>
      </c>
      <c r="U1433" s="24" t="s">
        <v>5901</v>
      </c>
      <c r="V1433" s="24">
        <v>15138550505</v>
      </c>
      <c r="W1433" s="24">
        <v>280</v>
      </c>
      <c r="X1433" s="24">
        <v>0</v>
      </c>
      <c r="Y1433" s="24">
        <v>0</v>
      </c>
      <c r="Z1433" s="24">
        <v>0</v>
      </c>
      <c r="AA1433" s="24">
        <v>0</v>
      </c>
      <c r="AB1433" s="24">
        <v>0</v>
      </c>
      <c r="AC1433" s="24">
        <v>0</v>
      </c>
      <c r="AD1433" s="24">
        <v>330</v>
      </c>
      <c r="AE1433" s="24">
        <v>0</v>
      </c>
      <c r="AF1433" s="24">
        <v>2</v>
      </c>
      <c r="AG1433" s="24" t="s">
        <v>5902</v>
      </c>
      <c r="AH1433" s="24">
        <v>0</v>
      </c>
      <c r="AI1433" s="24" t="s">
        <v>5903</v>
      </c>
      <c r="AJ1433" s="24">
        <v>40</v>
      </c>
      <c r="AK1433" s="24" t="s">
        <v>1936</v>
      </c>
      <c r="AL1433" s="24">
        <v>40</v>
      </c>
      <c r="AM1433" s="24" t="s">
        <v>1936</v>
      </c>
      <c r="AN1433" s="24">
        <v>0.016</v>
      </c>
      <c r="AO1433" s="24">
        <v>0</v>
      </c>
      <c r="AP1433" s="24">
        <v>0</v>
      </c>
      <c r="AQ1433" s="24">
        <v>0.24</v>
      </c>
      <c r="AR1433" s="24" t="s">
        <v>5904</v>
      </c>
      <c r="AS1433" s="24">
        <v>1200</v>
      </c>
      <c r="AT1433" s="24">
        <v>0.016</v>
      </c>
      <c r="AU1433" s="24">
        <v>0</v>
      </c>
      <c r="AV1433" s="24">
        <v>0</v>
      </c>
      <c r="AW1433" s="24">
        <v>0.24</v>
      </c>
      <c r="AX1433" s="24" t="s">
        <v>5904</v>
      </c>
      <c r="AY1433" s="24">
        <v>1200</v>
      </c>
      <c r="AZ1433" s="24">
        <v>0.016</v>
      </c>
      <c r="BA1433" s="24">
        <v>0</v>
      </c>
      <c r="BB1433" s="24">
        <v>0</v>
      </c>
      <c r="BC1433" s="24">
        <v>0.24</v>
      </c>
      <c r="BD1433" s="24" t="s">
        <v>5905</v>
      </c>
      <c r="BE1433" s="24">
        <v>1200</v>
      </c>
      <c r="BF1433" s="24">
        <v>0.016</v>
      </c>
      <c r="BG1433" s="24">
        <v>0</v>
      </c>
      <c r="BH1433" s="24">
        <v>0</v>
      </c>
      <c r="BI1433" s="24">
        <v>0.24</v>
      </c>
      <c r="BJ1433" s="24"/>
      <c r="BK1433" s="24" t="s">
        <v>5903</v>
      </c>
      <c r="BL1433" s="24"/>
      <c r="BM1433" s="24"/>
    </row>
    <row r="1434" s="15" customFormat="1" ht="71.25" spans="1:65">
      <c r="A1434" s="23">
        <v>716</v>
      </c>
      <c r="B1434" s="24">
        <v>2022</v>
      </c>
      <c r="C1434" s="24" t="s">
        <v>5895</v>
      </c>
      <c r="D1434" s="24">
        <v>5207220637</v>
      </c>
      <c r="E1434" s="24" t="s">
        <v>5896</v>
      </c>
      <c r="F1434" s="24" t="s">
        <v>5897</v>
      </c>
      <c r="G1434" s="24" t="s">
        <v>65</v>
      </c>
      <c r="H1434" s="24" t="s">
        <v>66</v>
      </c>
      <c r="I1434" s="24" t="s">
        <v>66</v>
      </c>
      <c r="J1434" s="24" t="s">
        <v>102</v>
      </c>
      <c r="K1434" s="24" t="s">
        <v>5898</v>
      </c>
      <c r="L1434" s="24">
        <v>112.462418</v>
      </c>
      <c r="M1434" s="24">
        <v>35.104939</v>
      </c>
      <c r="N1434" s="24" t="s">
        <v>98</v>
      </c>
      <c r="O1434" s="24" t="s">
        <v>98</v>
      </c>
      <c r="P1434" s="24" t="s">
        <v>1312</v>
      </c>
      <c r="Q1434" s="24" t="s">
        <v>1313</v>
      </c>
      <c r="R1434" s="24" t="s">
        <v>5899</v>
      </c>
      <c r="S1434" s="24" t="s">
        <v>1312</v>
      </c>
      <c r="T1434" s="24" t="s">
        <v>5900</v>
      </c>
      <c r="U1434" s="24" t="s">
        <v>5901</v>
      </c>
      <c r="V1434" s="24">
        <v>15138550505</v>
      </c>
      <c r="W1434" s="24">
        <v>280</v>
      </c>
      <c r="X1434" s="24">
        <v>0</v>
      </c>
      <c r="Y1434" s="24">
        <v>0</v>
      </c>
      <c r="Z1434" s="24">
        <v>0</v>
      </c>
      <c r="AA1434" s="24">
        <v>0</v>
      </c>
      <c r="AB1434" s="24">
        <v>0</v>
      </c>
      <c r="AC1434" s="24">
        <v>0</v>
      </c>
      <c r="AD1434" s="24">
        <v>330</v>
      </c>
      <c r="AE1434" s="24">
        <v>0</v>
      </c>
      <c r="AF1434" s="24">
        <v>2</v>
      </c>
      <c r="AG1434" s="24" t="s">
        <v>80</v>
      </c>
      <c r="AH1434" s="24">
        <v>0</v>
      </c>
      <c r="AI1434" s="24" t="s">
        <v>5903</v>
      </c>
      <c r="AJ1434" s="24">
        <v>40</v>
      </c>
      <c r="AK1434" s="24" t="s">
        <v>1936</v>
      </c>
      <c r="AL1434" s="24">
        <v>40</v>
      </c>
      <c r="AM1434" s="24" t="s">
        <v>1936</v>
      </c>
      <c r="AN1434" s="24">
        <v>0.016</v>
      </c>
      <c r="AO1434" s="24">
        <v>0</v>
      </c>
      <c r="AP1434" s="24">
        <v>0</v>
      </c>
      <c r="AQ1434" s="24">
        <v>0.24</v>
      </c>
      <c r="AR1434" s="24" t="s">
        <v>2538</v>
      </c>
      <c r="AS1434" s="24">
        <v>0</v>
      </c>
      <c r="AT1434" s="24">
        <v>0</v>
      </c>
      <c r="AU1434" s="24">
        <v>0</v>
      </c>
      <c r="AV1434" s="24">
        <v>0</v>
      </c>
      <c r="AW1434" s="24">
        <v>0</v>
      </c>
      <c r="AX1434" s="24" t="s">
        <v>2538</v>
      </c>
      <c r="AY1434" s="24">
        <v>0</v>
      </c>
      <c r="AZ1434" s="24">
        <v>0</v>
      </c>
      <c r="BA1434" s="24">
        <v>0</v>
      </c>
      <c r="BB1434" s="24">
        <v>0</v>
      </c>
      <c r="BC1434" s="24">
        <v>0</v>
      </c>
      <c r="BD1434" s="24" t="s">
        <v>2538</v>
      </c>
      <c r="BE1434" s="24">
        <v>0</v>
      </c>
      <c r="BF1434" s="24">
        <v>0</v>
      </c>
      <c r="BG1434" s="24">
        <v>0</v>
      </c>
      <c r="BH1434" s="24">
        <v>0</v>
      </c>
      <c r="BI1434" s="24">
        <v>0</v>
      </c>
      <c r="BJ1434" s="24"/>
      <c r="BK1434" s="24" t="s">
        <v>5903</v>
      </c>
      <c r="BL1434" s="24"/>
      <c r="BM1434" s="24"/>
    </row>
    <row r="1435" s="15" customFormat="1" ht="42.75" spans="1:65">
      <c r="A1435" s="23">
        <f>IF(E1434=E1435,A1434,A1434+1)</f>
        <v>717</v>
      </c>
      <c r="B1435" s="24">
        <v>2022</v>
      </c>
      <c r="C1435" s="24" t="s">
        <v>5906</v>
      </c>
      <c r="D1435" s="24" t="s">
        <v>5907</v>
      </c>
      <c r="E1435" s="24" t="s">
        <v>5908</v>
      </c>
      <c r="F1435" s="24" t="s">
        <v>5909</v>
      </c>
      <c r="G1435" s="24" t="s">
        <v>65</v>
      </c>
      <c r="H1435" s="24" t="s">
        <v>66</v>
      </c>
      <c r="I1435" s="24" t="s">
        <v>66</v>
      </c>
      <c r="J1435" s="24" t="s">
        <v>67</v>
      </c>
      <c r="K1435" s="24" t="s">
        <v>5910</v>
      </c>
      <c r="L1435" s="24">
        <v>112.645408</v>
      </c>
      <c r="M1435" s="24">
        <v>35.088951</v>
      </c>
      <c r="N1435" s="24" t="s">
        <v>98</v>
      </c>
      <c r="O1435" s="24" t="s">
        <v>98</v>
      </c>
      <c r="P1435" s="24" t="s">
        <v>1312</v>
      </c>
      <c r="Q1435" s="24" t="s">
        <v>1313</v>
      </c>
      <c r="R1435" s="24" t="s">
        <v>3625</v>
      </c>
      <c r="S1435" s="24" t="s">
        <v>1598</v>
      </c>
      <c r="T1435" s="24" t="s">
        <v>5911</v>
      </c>
      <c r="U1435" s="24" t="s">
        <v>5912</v>
      </c>
      <c r="V1435" s="24">
        <v>13137170889</v>
      </c>
      <c r="W1435" s="24">
        <v>1200</v>
      </c>
      <c r="X1435" s="24">
        <v>0</v>
      </c>
      <c r="Y1435" s="24">
        <v>0</v>
      </c>
      <c r="Z1435" s="24">
        <v>0</v>
      </c>
      <c r="AA1435" s="24">
        <v>0</v>
      </c>
      <c r="AB1435" s="24">
        <v>0</v>
      </c>
      <c r="AC1435" s="24">
        <v>0</v>
      </c>
      <c r="AD1435" s="24">
        <v>2</v>
      </c>
      <c r="AE1435" s="24">
        <v>0</v>
      </c>
      <c r="AF1435" s="24">
        <v>2</v>
      </c>
      <c r="AG1435" s="24" t="s">
        <v>5913</v>
      </c>
      <c r="AH1435" s="24">
        <v>0</v>
      </c>
      <c r="AI1435" s="24" t="s">
        <v>5914</v>
      </c>
      <c r="AJ1435" s="50">
        <v>0.0409</v>
      </c>
      <c r="AK1435" s="24" t="s">
        <v>264</v>
      </c>
      <c r="AL1435" s="50">
        <v>0.1</v>
      </c>
      <c r="AM1435" s="24" t="s">
        <v>264</v>
      </c>
      <c r="AN1435" s="24">
        <v>0.35</v>
      </c>
      <c r="AO1435" s="24">
        <v>0</v>
      </c>
      <c r="AP1435" s="24">
        <v>0</v>
      </c>
      <c r="AQ1435" s="24">
        <v>0</v>
      </c>
      <c r="AR1435" s="24" t="s">
        <v>1442</v>
      </c>
      <c r="AS1435" s="24">
        <v>200</v>
      </c>
      <c r="AT1435" s="24">
        <v>0.3</v>
      </c>
      <c r="AU1435" s="24">
        <v>0</v>
      </c>
      <c r="AV1435" s="24">
        <v>0</v>
      </c>
      <c r="AW1435" s="24">
        <v>0</v>
      </c>
      <c r="AX1435" s="24" t="s">
        <v>1601</v>
      </c>
      <c r="AY1435" s="24">
        <v>200</v>
      </c>
      <c r="AZ1435" s="24">
        <v>0.3</v>
      </c>
      <c r="BA1435" s="24">
        <v>0</v>
      </c>
      <c r="BB1435" s="24">
        <v>0</v>
      </c>
      <c r="BC1435" s="24">
        <v>0</v>
      </c>
      <c r="BD1435" s="24" t="s">
        <v>98</v>
      </c>
      <c r="BE1435" s="24">
        <v>0</v>
      </c>
      <c r="BF1435" s="24">
        <v>0</v>
      </c>
      <c r="BG1435" s="24">
        <v>0</v>
      </c>
      <c r="BH1435" s="24">
        <v>0</v>
      </c>
      <c r="BI1435" s="24">
        <v>0</v>
      </c>
      <c r="BJ1435" s="24"/>
      <c r="BK1435" s="24" t="s">
        <v>3144</v>
      </c>
      <c r="BL1435" s="24"/>
      <c r="BM1435" s="24"/>
    </row>
    <row r="1436" s="15" customFormat="1" ht="71.25" spans="1:65">
      <c r="A1436" s="23">
        <v>717</v>
      </c>
      <c r="B1436" s="24">
        <v>2022</v>
      </c>
      <c r="C1436" s="24" t="s">
        <v>5906</v>
      </c>
      <c r="D1436" s="24" t="s">
        <v>5907</v>
      </c>
      <c r="E1436" s="24" t="s">
        <v>5908</v>
      </c>
      <c r="F1436" s="24" t="s">
        <v>5909</v>
      </c>
      <c r="G1436" s="24" t="s">
        <v>65</v>
      </c>
      <c r="H1436" s="24" t="s">
        <v>66</v>
      </c>
      <c r="I1436" s="24" t="s">
        <v>66</v>
      </c>
      <c r="J1436" s="24" t="s">
        <v>67</v>
      </c>
      <c r="K1436" s="24" t="s">
        <v>5910</v>
      </c>
      <c r="L1436" s="24">
        <v>112.645408</v>
      </c>
      <c r="M1436" s="24">
        <v>35.088951</v>
      </c>
      <c r="N1436" s="24" t="s">
        <v>98</v>
      </c>
      <c r="O1436" s="24" t="s">
        <v>98</v>
      </c>
      <c r="P1436" s="24" t="s">
        <v>1312</v>
      </c>
      <c r="Q1436" s="24" t="s">
        <v>1313</v>
      </c>
      <c r="R1436" s="24" t="s">
        <v>3625</v>
      </c>
      <c r="S1436" s="24" t="s">
        <v>1598</v>
      </c>
      <c r="T1436" s="24" t="s">
        <v>5911</v>
      </c>
      <c r="U1436" s="24" t="s">
        <v>5912</v>
      </c>
      <c r="V1436" s="24">
        <v>13137170889</v>
      </c>
      <c r="W1436" s="24">
        <v>1200</v>
      </c>
      <c r="X1436" s="24">
        <v>0</v>
      </c>
      <c r="Y1436" s="24">
        <v>0</v>
      </c>
      <c r="Z1436" s="24">
        <v>0</v>
      </c>
      <c r="AA1436" s="24">
        <v>0</v>
      </c>
      <c r="AB1436" s="24">
        <v>0</v>
      </c>
      <c r="AC1436" s="24">
        <v>0</v>
      </c>
      <c r="AD1436" s="24">
        <v>2</v>
      </c>
      <c r="AE1436" s="24">
        <v>0</v>
      </c>
      <c r="AF1436" s="24">
        <v>2</v>
      </c>
      <c r="AG1436" s="24" t="s">
        <v>80</v>
      </c>
      <c r="AH1436" s="24">
        <v>0</v>
      </c>
      <c r="AI1436" s="24" t="s">
        <v>5914</v>
      </c>
      <c r="AJ1436" s="50">
        <v>0.0409</v>
      </c>
      <c r="AK1436" s="24" t="s">
        <v>264</v>
      </c>
      <c r="AL1436" s="50">
        <v>0.1</v>
      </c>
      <c r="AM1436" s="24" t="s">
        <v>264</v>
      </c>
      <c r="AN1436" s="24">
        <v>0.35</v>
      </c>
      <c r="AO1436" s="24">
        <v>0</v>
      </c>
      <c r="AP1436" s="24">
        <v>0</v>
      </c>
      <c r="AQ1436" s="24">
        <v>0</v>
      </c>
      <c r="AR1436" s="24" t="s">
        <v>1585</v>
      </c>
      <c r="AS1436" s="24">
        <v>0</v>
      </c>
      <c r="AT1436" s="24">
        <v>0</v>
      </c>
      <c r="AU1436" s="24">
        <v>0</v>
      </c>
      <c r="AV1436" s="24">
        <v>0</v>
      </c>
      <c r="AW1436" s="24">
        <v>0</v>
      </c>
      <c r="AX1436" s="24" t="s">
        <v>1585</v>
      </c>
      <c r="AY1436" s="24">
        <v>0</v>
      </c>
      <c r="AZ1436" s="24">
        <v>0</v>
      </c>
      <c r="BA1436" s="24">
        <v>0</v>
      </c>
      <c r="BB1436" s="24">
        <v>0</v>
      </c>
      <c r="BC1436" s="24">
        <v>0</v>
      </c>
      <c r="BD1436" s="24" t="s">
        <v>1585</v>
      </c>
      <c r="BE1436" s="24">
        <v>0</v>
      </c>
      <c r="BF1436" s="24">
        <v>0</v>
      </c>
      <c r="BG1436" s="24">
        <v>0</v>
      </c>
      <c r="BH1436" s="24">
        <v>0</v>
      </c>
      <c r="BI1436" s="24">
        <v>0</v>
      </c>
      <c r="BJ1436" s="24"/>
      <c r="BK1436" s="24" t="s">
        <v>3144</v>
      </c>
      <c r="BL1436" s="24"/>
      <c r="BM1436" s="24"/>
    </row>
    <row r="1437" s="15" customFormat="1" ht="28.5" spans="1:65">
      <c r="A1437" s="23">
        <f>IF(E1436=E1437,A1436,A1436+1)</f>
        <v>718</v>
      </c>
      <c r="B1437" s="24">
        <v>2022</v>
      </c>
      <c r="C1437" s="24" t="s">
        <v>5915</v>
      </c>
      <c r="D1437" s="50">
        <v>58051030</v>
      </c>
      <c r="E1437" s="50">
        <v>9.14190015934026e+17</v>
      </c>
      <c r="F1437" s="24" t="s">
        <v>5916</v>
      </c>
      <c r="G1437" s="24" t="s">
        <v>65</v>
      </c>
      <c r="H1437" s="24" t="s">
        <v>66</v>
      </c>
      <c r="I1437" s="24" t="s">
        <v>66</v>
      </c>
      <c r="J1437" s="24" t="s">
        <v>86</v>
      </c>
      <c r="K1437" s="24" t="s">
        <v>5917</v>
      </c>
      <c r="L1437" s="24">
        <v>112.610092</v>
      </c>
      <c r="M1437" s="24">
        <v>35.045514</v>
      </c>
      <c r="N1437" s="24" t="s">
        <v>98</v>
      </c>
      <c r="O1437" s="24" t="s">
        <v>98</v>
      </c>
      <c r="P1437" s="24" t="s">
        <v>1312</v>
      </c>
      <c r="Q1437" s="24" t="s">
        <v>1313</v>
      </c>
      <c r="R1437" s="24" t="s">
        <v>5918</v>
      </c>
      <c r="S1437" s="24" t="s">
        <v>1312</v>
      </c>
      <c r="T1437" s="24" t="s">
        <v>5919</v>
      </c>
      <c r="U1437" s="24" t="s">
        <v>5920</v>
      </c>
      <c r="V1437" s="24">
        <v>18103896288</v>
      </c>
      <c r="W1437" s="24">
        <v>10000</v>
      </c>
      <c r="X1437" s="24">
        <v>0</v>
      </c>
      <c r="Y1437" s="24">
        <v>0</v>
      </c>
      <c r="Z1437" s="24">
        <v>0</v>
      </c>
      <c r="AA1437" s="24">
        <v>0</v>
      </c>
      <c r="AB1437" s="24">
        <v>0</v>
      </c>
      <c r="AC1437" s="24">
        <v>0</v>
      </c>
      <c r="AD1437" s="24">
        <v>21.6</v>
      </c>
      <c r="AE1437" s="24">
        <v>0</v>
      </c>
      <c r="AF1437" s="24">
        <v>1</v>
      </c>
      <c r="AG1437" s="24" t="s">
        <v>5135</v>
      </c>
      <c r="AH1437" s="24">
        <v>0</v>
      </c>
      <c r="AI1437" s="24" t="s">
        <v>5921</v>
      </c>
      <c r="AJ1437" s="24">
        <v>0.003</v>
      </c>
      <c r="AK1437" s="24" t="s">
        <v>264</v>
      </c>
      <c r="AL1437" s="24">
        <v>0.004</v>
      </c>
      <c r="AM1437" s="24" t="s">
        <v>264</v>
      </c>
      <c r="AN1437" s="24">
        <v>1.2</v>
      </c>
      <c r="AO1437" s="24">
        <v>0</v>
      </c>
      <c r="AP1437" s="24">
        <v>0</v>
      </c>
      <c r="AQ1437" s="24">
        <v>0</v>
      </c>
      <c r="AR1437" s="24" t="s">
        <v>2663</v>
      </c>
      <c r="AS1437" s="24">
        <v>0</v>
      </c>
      <c r="AT1437" s="24">
        <v>0</v>
      </c>
      <c r="AU1437" s="24">
        <v>0</v>
      </c>
      <c r="AV1437" s="24">
        <v>0</v>
      </c>
      <c r="AW1437" s="24">
        <v>0</v>
      </c>
      <c r="AX1437" s="24" t="s">
        <v>2663</v>
      </c>
      <c r="AY1437" s="24">
        <v>0</v>
      </c>
      <c r="AZ1437" s="24">
        <v>0</v>
      </c>
      <c r="BA1437" s="24">
        <v>0</v>
      </c>
      <c r="BB1437" s="24">
        <v>0</v>
      </c>
      <c r="BC1437" s="24">
        <v>0</v>
      </c>
      <c r="BD1437" s="24" t="s">
        <v>98</v>
      </c>
      <c r="BE1437" s="24">
        <v>0</v>
      </c>
      <c r="BF1437" s="24">
        <v>0</v>
      </c>
      <c r="BG1437" s="24">
        <v>0</v>
      </c>
      <c r="BH1437" s="24">
        <v>0</v>
      </c>
      <c r="BI1437" s="24">
        <v>0</v>
      </c>
      <c r="BJ1437" s="24"/>
      <c r="BK1437" s="24" t="s">
        <v>5921</v>
      </c>
      <c r="BL1437" s="24"/>
      <c r="BM1437" s="24"/>
    </row>
    <row r="1438" s="15" customFormat="1" ht="71.25" spans="1:65">
      <c r="A1438" s="23">
        <v>718</v>
      </c>
      <c r="B1438" s="24">
        <v>2022</v>
      </c>
      <c r="C1438" s="24" t="s">
        <v>5915</v>
      </c>
      <c r="D1438" s="50">
        <v>58051030</v>
      </c>
      <c r="E1438" s="50">
        <v>9.14190015934026e+17</v>
      </c>
      <c r="F1438" s="24" t="s">
        <v>5916</v>
      </c>
      <c r="G1438" s="24" t="s">
        <v>65</v>
      </c>
      <c r="H1438" s="24" t="s">
        <v>66</v>
      </c>
      <c r="I1438" s="24" t="s">
        <v>66</v>
      </c>
      <c r="J1438" s="24" t="s">
        <v>86</v>
      </c>
      <c r="K1438" s="24" t="s">
        <v>5917</v>
      </c>
      <c r="L1438" s="24">
        <v>112.610092</v>
      </c>
      <c r="M1438" s="24">
        <v>35.045514</v>
      </c>
      <c r="N1438" s="24" t="s">
        <v>98</v>
      </c>
      <c r="O1438" s="24" t="s">
        <v>98</v>
      </c>
      <c r="P1438" s="24" t="s">
        <v>1312</v>
      </c>
      <c r="Q1438" s="24" t="s">
        <v>1313</v>
      </c>
      <c r="R1438" s="24" t="s">
        <v>5918</v>
      </c>
      <c r="S1438" s="24" t="s">
        <v>1312</v>
      </c>
      <c r="T1438" s="24" t="s">
        <v>5919</v>
      </c>
      <c r="U1438" s="24" t="s">
        <v>5920</v>
      </c>
      <c r="V1438" s="24">
        <v>18103896288</v>
      </c>
      <c r="W1438" s="24">
        <v>10000</v>
      </c>
      <c r="X1438" s="24">
        <v>0</v>
      </c>
      <c r="Y1438" s="24">
        <v>0</v>
      </c>
      <c r="Z1438" s="24">
        <v>0</v>
      </c>
      <c r="AA1438" s="24">
        <v>0</v>
      </c>
      <c r="AB1438" s="24">
        <v>0</v>
      </c>
      <c r="AC1438" s="24">
        <v>0</v>
      </c>
      <c r="AD1438" s="24">
        <v>21.6</v>
      </c>
      <c r="AE1438" s="24">
        <v>0</v>
      </c>
      <c r="AF1438" s="24">
        <v>1</v>
      </c>
      <c r="AG1438" s="24" t="s">
        <v>80</v>
      </c>
      <c r="AH1438" s="24">
        <v>0</v>
      </c>
      <c r="AI1438" s="24" t="s">
        <v>5921</v>
      </c>
      <c r="AJ1438" s="24">
        <v>0.003</v>
      </c>
      <c r="AK1438" s="24" t="s">
        <v>264</v>
      </c>
      <c r="AL1438" s="24">
        <v>0.004</v>
      </c>
      <c r="AM1438" s="24" t="s">
        <v>264</v>
      </c>
      <c r="AN1438" s="24">
        <v>1.2</v>
      </c>
      <c r="AO1438" s="24">
        <v>0</v>
      </c>
      <c r="AP1438" s="24">
        <v>0</v>
      </c>
      <c r="AQ1438" s="24">
        <v>0</v>
      </c>
      <c r="AR1438" s="24" t="s">
        <v>2538</v>
      </c>
      <c r="AS1438" s="24">
        <v>0</v>
      </c>
      <c r="AT1438" s="24">
        <v>0</v>
      </c>
      <c r="AU1438" s="24">
        <v>0</v>
      </c>
      <c r="AV1438" s="24">
        <v>0</v>
      </c>
      <c r="AW1438" s="24">
        <v>0</v>
      </c>
      <c r="AX1438" s="24" t="s">
        <v>2538</v>
      </c>
      <c r="AY1438" s="24">
        <v>0</v>
      </c>
      <c r="AZ1438" s="24">
        <v>0</v>
      </c>
      <c r="BA1438" s="24">
        <v>0</v>
      </c>
      <c r="BB1438" s="24">
        <v>0</v>
      </c>
      <c r="BC1438" s="24">
        <v>0</v>
      </c>
      <c r="BD1438" s="24" t="s">
        <v>2538</v>
      </c>
      <c r="BE1438" s="24">
        <v>0</v>
      </c>
      <c r="BF1438" s="24">
        <v>0</v>
      </c>
      <c r="BG1438" s="24">
        <v>0</v>
      </c>
      <c r="BH1438" s="24">
        <v>0</v>
      </c>
      <c r="BI1438" s="24">
        <v>0</v>
      </c>
      <c r="BJ1438" s="24"/>
      <c r="BK1438" s="24" t="s">
        <v>5921</v>
      </c>
      <c r="BL1438" s="24"/>
      <c r="BM1438" s="24"/>
    </row>
    <row r="1439" s="15" customFormat="1" ht="171" spans="1:65">
      <c r="A1439" s="23">
        <f>IF(E1438=E1439,A1438,A1438+1)</f>
        <v>719</v>
      </c>
      <c r="B1439" s="24">
        <v>2022</v>
      </c>
      <c r="C1439" s="24" t="s">
        <v>5922</v>
      </c>
      <c r="D1439" s="24">
        <v>5210782568</v>
      </c>
      <c r="E1439" s="24" t="s">
        <v>5923</v>
      </c>
      <c r="F1439" s="24" t="s">
        <v>5924</v>
      </c>
      <c r="G1439" s="24" t="s">
        <v>65</v>
      </c>
      <c r="H1439" s="24" t="s">
        <v>66</v>
      </c>
      <c r="I1439" s="24" t="s">
        <v>66</v>
      </c>
      <c r="J1439" s="24" t="s">
        <v>134</v>
      </c>
      <c r="K1439" s="24" t="s">
        <v>5925</v>
      </c>
      <c r="L1439" s="24">
        <v>112.547523</v>
      </c>
      <c r="M1439" s="24">
        <v>35.076081</v>
      </c>
      <c r="N1439" s="24" t="s">
        <v>88</v>
      </c>
      <c r="O1439" s="24" t="s">
        <v>89</v>
      </c>
      <c r="P1439" s="24" t="s">
        <v>1312</v>
      </c>
      <c r="Q1439" s="24" t="s">
        <v>1313</v>
      </c>
      <c r="R1439" s="24" t="s">
        <v>3812</v>
      </c>
      <c r="S1439" s="24" t="s">
        <v>1312</v>
      </c>
      <c r="T1439" s="24" t="s">
        <v>5926</v>
      </c>
      <c r="U1439" s="24" t="s">
        <v>5927</v>
      </c>
      <c r="V1439" s="24">
        <v>13849533331</v>
      </c>
      <c r="W1439" s="24">
        <v>200</v>
      </c>
      <c r="X1439" s="24">
        <v>0</v>
      </c>
      <c r="Y1439" s="24">
        <v>0</v>
      </c>
      <c r="Z1439" s="24">
        <v>0</v>
      </c>
      <c r="AA1439" s="24">
        <v>0</v>
      </c>
      <c r="AB1439" s="24">
        <v>0</v>
      </c>
      <c r="AC1439" s="24">
        <v>0</v>
      </c>
      <c r="AD1439" s="24">
        <v>1</v>
      </c>
      <c r="AE1439" s="24">
        <v>0</v>
      </c>
      <c r="AF1439" s="24">
        <v>1</v>
      </c>
      <c r="AG1439" s="24" t="s">
        <v>5928</v>
      </c>
      <c r="AH1439" s="24">
        <v>0</v>
      </c>
      <c r="AI1439" s="24" t="s">
        <v>5929</v>
      </c>
      <c r="AJ1439" s="24">
        <v>60</v>
      </c>
      <c r="AK1439" s="24" t="s">
        <v>408</v>
      </c>
      <c r="AL1439" s="24">
        <v>60</v>
      </c>
      <c r="AM1439" s="24" t="s">
        <v>408</v>
      </c>
      <c r="AN1439" s="24">
        <v>0.4</v>
      </c>
      <c r="AO1439" s="24">
        <v>0</v>
      </c>
      <c r="AP1439" s="24">
        <v>0</v>
      </c>
      <c r="AQ1439" s="24">
        <v>0</v>
      </c>
      <c r="AR1439" s="24" t="s">
        <v>3208</v>
      </c>
      <c r="AS1439" s="24">
        <v>5000</v>
      </c>
      <c r="AT1439" s="24">
        <v>0.4</v>
      </c>
      <c r="AU1439" s="24">
        <v>0</v>
      </c>
      <c r="AV1439" s="24">
        <v>0</v>
      </c>
      <c r="AW1439" s="24">
        <v>0</v>
      </c>
      <c r="AX1439" s="24" t="s">
        <v>5930</v>
      </c>
      <c r="AY1439" s="24">
        <v>0</v>
      </c>
      <c r="AZ1439" s="24">
        <v>0</v>
      </c>
      <c r="BA1439" s="24">
        <v>0</v>
      </c>
      <c r="BB1439" s="24">
        <v>0</v>
      </c>
      <c r="BC1439" s="24">
        <v>0</v>
      </c>
      <c r="BD1439" s="24" t="s">
        <v>98</v>
      </c>
      <c r="BE1439" s="24">
        <v>0</v>
      </c>
      <c r="BF1439" s="24">
        <v>0</v>
      </c>
      <c r="BG1439" s="24">
        <v>0</v>
      </c>
      <c r="BH1439" s="24">
        <v>0</v>
      </c>
      <c r="BI1439" s="24">
        <v>0</v>
      </c>
      <c r="BJ1439" s="24"/>
      <c r="BK1439" s="24" t="s">
        <v>4774</v>
      </c>
      <c r="BL1439" s="24"/>
      <c r="BM1439" s="24"/>
    </row>
    <row r="1440" s="15" customFormat="1" ht="71.25" spans="1:65">
      <c r="A1440" s="23">
        <v>719</v>
      </c>
      <c r="B1440" s="24">
        <v>2022</v>
      </c>
      <c r="C1440" s="24" t="s">
        <v>5922</v>
      </c>
      <c r="D1440" s="24">
        <v>5210782568</v>
      </c>
      <c r="E1440" s="24" t="s">
        <v>5923</v>
      </c>
      <c r="F1440" s="24" t="s">
        <v>5924</v>
      </c>
      <c r="G1440" s="24" t="s">
        <v>65</v>
      </c>
      <c r="H1440" s="24" t="s">
        <v>66</v>
      </c>
      <c r="I1440" s="24" t="s">
        <v>66</v>
      </c>
      <c r="J1440" s="24" t="s">
        <v>134</v>
      </c>
      <c r="K1440" s="24" t="s">
        <v>5925</v>
      </c>
      <c r="L1440" s="24">
        <v>112.547523</v>
      </c>
      <c r="M1440" s="24">
        <v>35.076081</v>
      </c>
      <c r="N1440" s="24" t="s">
        <v>88</v>
      </c>
      <c r="O1440" s="24" t="s">
        <v>89</v>
      </c>
      <c r="P1440" s="24" t="s">
        <v>1312</v>
      </c>
      <c r="Q1440" s="24" t="s">
        <v>1313</v>
      </c>
      <c r="R1440" s="24" t="s">
        <v>3812</v>
      </c>
      <c r="S1440" s="24" t="s">
        <v>1312</v>
      </c>
      <c r="T1440" s="24" t="s">
        <v>5926</v>
      </c>
      <c r="U1440" s="24" t="s">
        <v>5927</v>
      </c>
      <c r="V1440" s="24">
        <v>13849533331</v>
      </c>
      <c r="W1440" s="24">
        <v>200</v>
      </c>
      <c r="X1440" s="24">
        <v>0</v>
      </c>
      <c r="Y1440" s="24">
        <v>0</v>
      </c>
      <c r="Z1440" s="24">
        <v>0</v>
      </c>
      <c r="AA1440" s="24">
        <v>0</v>
      </c>
      <c r="AB1440" s="24">
        <v>0</v>
      </c>
      <c r="AC1440" s="24">
        <v>0</v>
      </c>
      <c r="AD1440" s="24">
        <v>1</v>
      </c>
      <c r="AE1440" s="24">
        <v>0</v>
      </c>
      <c r="AF1440" s="24">
        <v>1</v>
      </c>
      <c r="AG1440" s="24" t="s">
        <v>80</v>
      </c>
      <c r="AH1440" s="24">
        <v>0</v>
      </c>
      <c r="AI1440" s="24" t="s">
        <v>5929</v>
      </c>
      <c r="AJ1440" s="24">
        <v>60</v>
      </c>
      <c r="AK1440" s="24" t="s">
        <v>408</v>
      </c>
      <c r="AL1440" s="24">
        <v>60</v>
      </c>
      <c r="AM1440" s="24" t="s">
        <v>408</v>
      </c>
      <c r="AN1440" s="24">
        <v>0.4</v>
      </c>
      <c r="AO1440" s="24">
        <v>0</v>
      </c>
      <c r="AP1440" s="24">
        <v>0</v>
      </c>
      <c r="AQ1440" s="24">
        <v>0</v>
      </c>
      <c r="AR1440" s="24" t="s">
        <v>2538</v>
      </c>
      <c r="AS1440" s="24">
        <v>0</v>
      </c>
      <c r="AT1440" s="24">
        <v>0</v>
      </c>
      <c r="AU1440" s="24">
        <v>0</v>
      </c>
      <c r="AV1440" s="24">
        <v>0</v>
      </c>
      <c r="AW1440" s="24">
        <v>0</v>
      </c>
      <c r="AX1440" s="24" t="s">
        <v>2538</v>
      </c>
      <c r="AY1440" s="24">
        <v>0</v>
      </c>
      <c r="AZ1440" s="24">
        <v>0</v>
      </c>
      <c r="BA1440" s="24">
        <v>0</v>
      </c>
      <c r="BB1440" s="24">
        <v>0</v>
      </c>
      <c r="BC1440" s="24">
        <v>0</v>
      </c>
      <c r="BD1440" s="24" t="s">
        <v>2538</v>
      </c>
      <c r="BE1440" s="24">
        <v>0</v>
      </c>
      <c r="BF1440" s="24">
        <v>0</v>
      </c>
      <c r="BG1440" s="24">
        <v>0</v>
      </c>
      <c r="BH1440" s="24">
        <v>0</v>
      </c>
      <c r="BI1440" s="24">
        <v>0</v>
      </c>
      <c r="BJ1440" s="24"/>
      <c r="BK1440" s="24" t="s">
        <v>4774</v>
      </c>
      <c r="BL1440" s="24"/>
      <c r="BM1440" s="24"/>
    </row>
    <row r="1441" s="15" customFormat="1" ht="71.25" spans="1:65">
      <c r="A1441" s="23">
        <f>IF(E1440=E1441,A1440,A1440+1)</f>
        <v>720</v>
      </c>
      <c r="B1441" s="24">
        <v>2022</v>
      </c>
      <c r="C1441" s="24" t="s">
        <v>5931</v>
      </c>
      <c r="D1441" s="50">
        <v>22442635</v>
      </c>
      <c r="E1441" s="24" t="s">
        <v>5932</v>
      </c>
      <c r="F1441" s="24" t="s">
        <v>5933</v>
      </c>
      <c r="G1441" s="24" t="s">
        <v>65</v>
      </c>
      <c r="H1441" s="24" t="s">
        <v>66</v>
      </c>
      <c r="I1441" s="24" t="s">
        <v>66</v>
      </c>
      <c r="J1441" s="24" t="s">
        <v>237</v>
      </c>
      <c r="K1441" s="24" t="s">
        <v>1719</v>
      </c>
      <c r="L1441" s="24">
        <v>112.571281</v>
      </c>
      <c r="M1441" s="24">
        <v>35.046931</v>
      </c>
      <c r="N1441" s="24" t="s">
        <v>98</v>
      </c>
      <c r="O1441" s="24" t="s">
        <v>98</v>
      </c>
      <c r="P1441" s="24" t="s">
        <v>1312</v>
      </c>
      <c r="Q1441" s="24" t="s">
        <v>1313</v>
      </c>
      <c r="R1441" s="24" t="s">
        <v>5934</v>
      </c>
      <c r="S1441" s="24" t="s">
        <v>1312</v>
      </c>
      <c r="T1441" s="24" t="s">
        <v>5935</v>
      </c>
      <c r="U1441" s="24" t="s">
        <v>5935</v>
      </c>
      <c r="V1441" s="24">
        <v>15993755633</v>
      </c>
      <c r="W1441" s="24">
        <v>1000</v>
      </c>
      <c r="X1441" s="24">
        <v>0</v>
      </c>
      <c r="Y1441" s="24">
        <v>0</v>
      </c>
      <c r="Z1441" s="24">
        <v>0</v>
      </c>
      <c r="AA1441" s="24">
        <v>0</v>
      </c>
      <c r="AB1441" s="24">
        <v>0</v>
      </c>
      <c r="AC1441" s="24">
        <v>0</v>
      </c>
      <c r="AD1441" s="24">
        <v>1.2</v>
      </c>
      <c r="AE1441" s="24">
        <v>0</v>
      </c>
      <c r="AF1441" s="24">
        <v>1</v>
      </c>
      <c r="AG1441" s="24" t="s">
        <v>5936</v>
      </c>
      <c r="AH1441" s="24">
        <v>0</v>
      </c>
      <c r="AI1441" s="24" t="s">
        <v>695</v>
      </c>
      <c r="AJ1441" s="24">
        <v>0.4</v>
      </c>
      <c r="AK1441" s="24" t="s">
        <v>244</v>
      </c>
      <c r="AL1441" s="24">
        <v>0.4</v>
      </c>
      <c r="AM1441" s="24" t="s">
        <v>244</v>
      </c>
      <c r="AN1441" s="24">
        <v>0.01</v>
      </c>
      <c r="AO1441" s="24">
        <v>0</v>
      </c>
      <c r="AP1441" s="24">
        <v>0</v>
      </c>
      <c r="AQ1441" s="24">
        <v>0</v>
      </c>
      <c r="AR1441" s="24" t="s">
        <v>2538</v>
      </c>
      <c r="AS1441" s="24">
        <v>0</v>
      </c>
      <c r="AT1441" s="24">
        <v>0</v>
      </c>
      <c r="AU1441" s="24">
        <v>0</v>
      </c>
      <c r="AV1441" s="24">
        <v>0</v>
      </c>
      <c r="AW1441" s="24">
        <v>0</v>
      </c>
      <c r="AX1441" s="24" t="s">
        <v>2538</v>
      </c>
      <c r="AY1441" s="24">
        <v>1000</v>
      </c>
      <c r="AZ1441" s="24">
        <v>0</v>
      </c>
      <c r="BA1441" s="24">
        <v>0</v>
      </c>
      <c r="BB1441" s="24">
        <v>0</v>
      </c>
      <c r="BC1441" s="24">
        <v>0</v>
      </c>
      <c r="BD1441" s="24" t="s">
        <v>2538</v>
      </c>
      <c r="BE1441" s="24">
        <v>1000</v>
      </c>
      <c r="BF1441" s="24">
        <v>0</v>
      </c>
      <c r="BG1441" s="24">
        <v>0</v>
      </c>
      <c r="BH1441" s="24">
        <v>0</v>
      </c>
      <c r="BI1441" s="24">
        <v>0</v>
      </c>
      <c r="BJ1441" s="24"/>
      <c r="BK1441" s="24" t="s">
        <v>695</v>
      </c>
      <c r="BL1441" s="24"/>
      <c r="BM1441" s="24"/>
    </row>
    <row r="1442" s="15" customFormat="1" ht="71.25" spans="1:65">
      <c r="A1442" s="23">
        <v>720</v>
      </c>
      <c r="B1442" s="24">
        <v>2022</v>
      </c>
      <c r="C1442" s="24" t="s">
        <v>5931</v>
      </c>
      <c r="D1442" s="50">
        <v>22442635</v>
      </c>
      <c r="E1442" s="24" t="s">
        <v>5932</v>
      </c>
      <c r="F1442" s="24" t="s">
        <v>5933</v>
      </c>
      <c r="G1442" s="24" t="s">
        <v>65</v>
      </c>
      <c r="H1442" s="24" t="s">
        <v>66</v>
      </c>
      <c r="I1442" s="24" t="s">
        <v>66</v>
      </c>
      <c r="J1442" s="24" t="s">
        <v>237</v>
      </c>
      <c r="K1442" s="24" t="s">
        <v>1719</v>
      </c>
      <c r="L1442" s="24">
        <v>112.571281</v>
      </c>
      <c r="M1442" s="24">
        <v>35.046931</v>
      </c>
      <c r="N1442" s="24" t="s">
        <v>98</v>
      </c>
      <c r="O1442" s="24" t="s">
        <v>98</v>
      </c>
      <c r="P1442" s="24" t="s">
        <v>1312</v>
      </c>
      <c r="Q1442" s="24" t="s">
        <v>1313</v>
      </c>
      <c r="R1442" s="24" t="s">
        <v>5934</v>
      </c>
      <c r="S1442" s="24" t="s">
        <v>1312</v>
      </c>
      <c r="T1442" s="24" t="s">
        <v>5935</v>
      </c>
      <c r="U1442" s="24" t="s">
        <v>5935</v>
      </c>
      <c r="V1442" s="24">
        <v>15993755633</v>
      </c>
      <c r="W1442" s="24">
        <v>1000</v>
      </c>
      <c r="X1442" s="24">
        <v>0</v>
      </c>
      <c r="Y1442" s="24">
        <v>0</v>
      </c>
      <c r="Z1442" s="24">
        <v>0</v>
      </c>
      <c r="AA1442" s="24">
        <v>0</v>
      </c>
      <c r="AB1442" s="24">
        <v>0</v>
      </c>
      <c r="AC1442" s="24">
        <v>0</v>
      </c>
      <c r="AD1442" s="24">
        <v>1.2</v>
      </c>
      <c r="AE1442" s="24">
        <v>0</v>
      </c>
      <c r="AF1442" s="24">
        <v>1</v>
      </c>
      <c r="AG1442" s="24" t="s">
        <v>80</v>
      </c>
      <c r="AH1442" s="24">
        <v>0</v>
      </c>
      <c r="AI1442" s="24" t="s">
        <v>695</v>
      </c>
      <c r="AJ1442" s="24">
        <v>0.4</v>
      </c>
      <c r="AK1442" s="24" t="s">
        <v>244</v>
      </c>
      <c r="AL1442" s="24">
        <v>0.4</v>
      </c>
      <c r="AM1442" s="24" t="s">
        <v>244</v>
      </c>
      <c r="AN1442" s="24">
        <v>0.01</v>
      </c>
      <c r="AO1442" s="24">
        <v>0</v>
      </c>
      <c r="AP1442" s="24">
        <v>0</v>
      </c>
      <c r="AQ1442" s="24">
        <v>0</v>
      </c>
      <c r="AR1442" s="24" t="s">
        <v>2538</v>
      </c>
      <c r="AS1442" s="24">
        <v>0</v>
      </c>
      <c r="AT1442" s="24">
        <v>0</v>
      </c>
      <c r="AU1442" s="24">
        <v>0</v>
      </c>
      <c r="AV1442" s="24">
        <v>0</v>
      </c>
      <c r="AW1442" s="24">
        <v>0</v>
      </c>
      <c r="AX1442" s="24" t="s">
        <v>2538</v>
      </c>
      <c r="AY1442" s="24">
        <v>1000</v>
      </c>
      <c r="AZ1442" s="24">
        <v>0</v>
      </c>
      <c r="BA1442" s="24">
        <v>0</v>
      </c>
      <c r="BB1442" s="24">
        <v>0</v>
      </c>
      <c r="BC1442" s="24">
        <v>0</v>
      </c>
      <c r="BD1442" s="24" t="s">
        <v>2538</v>
      </c>
      <c r="BE1442" s="24">
        <v>1000</v>
      </c>
      <c r="BF1442" s="24">
        <v>0</v>
      </c>
      <c r="BG1442" s="24">
        <v>0</v>
      </c>
      <c r="BH1442" s="24">
        <v>0</v>
      </c>
      <c r="BI1442" s="24">
        <v>0</v>
      </c>
      <c r="BJ1442" s="24"/>
      <c r="BK1442" s="24" t="s">
        <v>695</v>
      </c>
      <c r="BL1442" s="24"/>
      <c r="BM1442" s="24"/>
    </row>
    <row r="1443" s="15" customFormat="1" ht="114" spans="1:65">
      <c r="A1443" s="23">
        <f>IF(E1442=E1443,A1442,A1442+1)</f>
        <v>721</v>
      </c>
      <c r="B1443" s="24">
        <v>2022</v>
      </c>
      <c r="C1443" s="24" t="s">
        <v>5937</v>
      </c>
      <c r="D1443" s="24">
        <v>3982067654</v>
      </c>
      <c r="E1443" s="24" t="s">
        <v>5938</v>
      </c>
      <c r="F1443" s="24" t="s">
        <v>5939</v>
      </c>
      <c r="G1443" s="24" t="s">
        <v>65</v>
      </c>
      <c r="H1443" s="24" t="s">
        <v>66</v>
      </c>
      <c r="I1443" s="24" t="s">
        <v>66</v>
      </c>
      <c r="J1443" s="24" t="s">
        <v>142</v>
      </c>
      <c r="K1443" s="24" t="s">
        <v>5940</v>
      </c>
      <c r="L1443" s="24">
        <v>112.494507</v>
      </c>
      <c r="M1443" s="24">
        <v>35.102373</v>
      </c>
      <c r="N1443" s="24" t="s">
        <v>98</v>
      </c>
      <c r="O1443" s="24" t="s">
        <v>98</v>
      </c>
      <c r="P1443" s="24" t="s">
        <v>1312</v>
      </c>
      <c r="Q1443" s="24" t="s">
        <v>1313</v>
      </c>
      <c r="R1443" s="24" t="s">
        <v>5941</v>
      </c>
      <c r="S1443" s="24" t="s">
        <v>1598</v>
      </c>
      <c r="T1443" s="24" t="s">
        <v>5942</v>
      </c>
      <c r="U1443" s="24" t="s">
        <v>5943</v>
      </c>
      <c r="V1443" s="24">
        <v>13507678848</v>
      </c>
      <c r="W1443" s="24">
        <v>500</v>
      </c>
      <c r="X1443" s="24">
        <v>0</v>
      </c>
      <c r="Y1443" s="24">
        <v>0</v>
      </c>
      <c r="Z1443" s="24">
        <v>0</v>
      </c>
      <c r="AA1443" s="24">
        <v>0</v>
      </c>
      <c r="AB1443" s="24">
        <v>0</v>
      </c>
      <c r="AC1443" s="24">
        <v>68</v>
      </c>
      <c r="AD1443" s="24">
        <v>84</v>
      </c>
      <c r="AE1443" s="24">
        <v>0</v>
      </c>
      <c r="AF1443" s="24">
        <v>2</v>
      </c>
      <c r="AG1443" s="24" t="s">
        <v>5944</v>
      </c>
      <c r="AH1443" s="24">
        <v>0</v>
      </c>
      <c r="AI1443" s="24" t="s">
        <v>5945</v>
      </c>
      <c r="AJ1443" s="24">
        <v>15000</v>
      </c>
      <c r="AK1443" s="24" t="s">
        <v>162</v>
      </c>
      <c r="AL1443" s="24">
        <v>20000</v>
      </c>
      <c r="AM1443" s="24" t="s">
        <v>162</v>
      </c>
      <c r="AN1443" s="24">
        <v>0.48</v>
      </c>
      <c r="AO1443" s="24">
        <v>0.3</v>
      </c>
      <c r="AP1443" s="24">
        <v>3.42</v>
      </c>
      <c r="AQ1443" s="24">
        <v>0.25</v>
      </c>
      <c r="AR1443" s="24" t="s">
        <v>5946</v>
      </c>
      <c r="AS1443" s="24">
        <v>10000</v>
      </c>
      <c r="AT1443" s="24">
        <v>0.48</v>
      </c>
      <c r="AU1443" s="24">
        <v>0.3</v>
      </c>
      <c r="AV1443" s="24">
        <v>0.42</v>
      </c>
      <c r="AW1443" s="24">
        <v>0.15</v>
      </c>
      <c r="AX1443" s="24" t="s">
        <v>5947</v>
      </c>
      <c r="AY1443" s="24">
        <v>10000</v>
      </c>
      <c r="AZ1443" s="24">
        <v>0.48</v>
      </c>
      <c r="BA1443" s="24">
        <v>0.3</v>
      </c>
      <c r="BB1443" s="24">
        <v>0.42</v>
      </c>
      <c r="BC1443" s="24">
        <v>0.15</v>
      </c>
      <c r="BD1443" s="24" t="s">
        <v>5948</v>
      </c>
      <c r="BE1443" s="24">
        <v>6000</v>
      </c>
      <c r="BF1443" s="24">
        <v>0</v>
      </c>
      <c r="BG1443" s="24">
        <v>0</v>
      </c>
      <c r="BH1443" s="24">
        <v>0</v>
      </c>
      <c r="BI1443" s="24">
        <v>0.15</v>
      </c>
      <c r="BJ1443" s="24"/>
      <c r="BK1443" s="24" t="s">
        <v>3144</v>
      </c>
      <c r="BL1443" s="24"/>
      <c r="BM1443" s="24"/>
    </row>
    <row r="1444" s="15" customFormat="1" ht="71.25" spans="1:65">
      <c r="A1444" s="23">
        <v>721</v>
      </c>
      <c r="B1444" s="24">
        <v>2022</v>
      </c>
      <c r="C1444" s="24" t="s">
        <v>5937</v>
      </c>
      <c r="D1444" s="24">
        <v>3982067654</v>
      </c>
      <c r="E1444" s="24" t="s">
        <v>5938</v>
      </c>
      <c r="F1444" s="24" t="s">
        <v>5939</v>
      </c>
      <c r="G1444" s="24" t="s">
        <v>65</v>
      </c>
      <c r="H1444" s="24" t="s">
        <v>66</v>
      </c>
      <c r="I1444" s="24" t="s">
        <v>66</v>
      </c>
      <c r="J1444" s="24" t="s">
        <v>142</v>
      </c>
      <c r="K1444" s="24" t="s">
        <v>5940</v>
      </c>
      <c r="L1444" s="24">
        <v>112.494507</v>
      </c>
      <c r="M1444" s="24">
        <v>35.102373</v>
      </c>
      <c r="N1444" s="24" t="s">
        <v>98</v>
      </c>
      <c r="O1444" s="24" t="s">
        <v>98</v>
      </c>
      <c r="P1444" s="24" t="s">
        <v>1312</v>
      </c>
      <c r="Q1444" s="24" t="s">
        <v>1313</v>
      </c>
      <c r="R1444" s="24" t="s">
        <v>5941</v>
      </c>
      <c r="S1444" s="24" t="s">
        <v>1598</v>
      </c>
      <c r="T1444" s="24" t="s">
        <v>5942</v>
      </c>
      <c r="U1444" s="24" t="s">
        <v>5943</v>
      </c>
      <c r="V1444" s="24">
        <v>13507678848</v>
      </c>
      <c r="W1444" s="24">
        <v>500</v>
      </c>
      <c r="X1444" s="24">
        <v>0</v>
      </c>
      <c r="Y1444" s="24">
        <v>0</v>
      </c>
      <c r="Z1444" s="24">
        <v>0</v>
      </c>
      <c r="AA1444" s="24">
        <v>0</v>
      </c>
      <c r="AB1444" s="24">
        <v>0</v>
      </c>
      <c r="AC1444" s="24">
        <v>68</v>
      </c>
      <c r="AD1444" s="24">
        <v>84</v>
      </c>
      <c r="AE1444" s="24">
        <v>0</v>
      </c>
      <c r="AF1444" s="24">
        <v>2</v>
      </c>
      <c r="AG1444" s="24" t="s">
        <v>80</v>
      </c>
      <c r="AH1444" s="24">
        <v>0</v>
      </c>
      <c r="AI1444" s="24" t="s">
        <v>5945</v>
      </c>
      <c r="AJ1444" s="24">
        <v>15000</v>
      </c>
      <c r="AK1444" s="24" t="s">
        <v>162</v>
      </c>
      <c r="AL1444" s="24">
        <v>20000</v>
      </c>
      <c r="AM1444" s="24" t="s">
        <v>162</v>
      </c>
      <c r="AN1444" s="24">
        <v>0.48</v>
      </c>
      <c r="AO1444" s="24">
        <v>0.3</v>
      </c>
      <c r="AP1444" s="24">
        <v>3.42</v>
      </c>
      <c r="AQ1444" s="24">
        <v>0.25</v>
      </c>
      <c r="AR1444" s="24" t="s">
        <v>1585</v>
      </c>
      <c r="AS1444" s="24">
        <v>0</v>
      </c>
      <c r="AT1444" s="24">
        <v>0</v>
      </c>
      <c r="AU1444" s="24">
        <v>0</v>
      </c>
      <c r="AV1444" s="24">
        <v>0</v>
      </c>
      <c r="AW1444" s="24">
        <v>0</v>
      </c>
      <c r="AX1444" s="24" t="s">
        <v>1585</v>
      </c>
      <c r="AY1444" s="24">
        <v>0</v>
      </c>
      <c r="AZ1444" s="24">
        <v>0</v>
      </c>
      <c r="BA1444" s="24">
        <v>0</v>
      </c>
      <c r="BB1444" s="24">
        <v>0</v>
      </c>
      <c r="BC1444" s="24">
        <v>0</v>
      </c>
      <c r="BD1444" s="24" t="s">
        <v>1585</v>
      </c>
      <c r="BE1444" s="24">
        <v>0</v>
      </c>
      <c r="BF1444" s="24">
        <v>0</v>
      </c>
      <c r="BG1444" s="24">
        <v>0</v>
      </c>
      <c r="BH1444" s="24">
        <v>0</v>
      </c>
      <c r="BI1444" s="24">
        <v>0</v>
      </c>
      <c r="BJ1444" s="24"/>
      <c r="BK1444" s="24" t="s">
        <v>3144</v>
      </c>
      <c r="BL1444" s="24"/>
      <c r="BM1444" s="24"/>
    </row>
    <row r="1445" s="15" customFormat="1" ht="42.75" spans="1:65">
      <c r="A1445" s="23">
        <f>IF(E1444=E1445,A1444,A1444+1)</f>
        <v>722</v>
      </c>
      <c r="B1445" s="24">
        <v>2022</v>
      </c>
      <c r="C1445" s="24" t="s">
        <v>5949</v>
      </c>
      <c r="D1445" s="24"/>
      <c r="E1445" s="112" t="s">
        <v>5950</v>
      </c>
      <c r="F1445" s="24" t="s">
        <v>4863</v>
      </c>
      <c r="G1445" s="24" t="s">
        <v>65</v>
      </c>
      <c r="H1445" s="24" t="s">
        <v>66</v>
      </c>
      <c r="I1445" s="24" t="s">
        <v>66</v>
      </c>
      <c r="J1445" s="24" t="s">
        <v>134</v>
      </c>
      <c r="K1445" s="24" t="s">
        <v>5951</v>
      </c>
      <c r="L1445" s="24">
        <v>112.320658</v>
      </c>
      <c r="M1445" s="24">
        <v>35.043451</v>
      </c>
      <c r="N1445" s="24" t="s">
        <v>88</v>
      </c>
      <c r="O1445" s="24" t="s">
        <v>5952</v>
      </c>
      <c r="P1445" s="24" t="s">
        <v>1312</v>
      </c>
      <c r="Q1445" s="24" t="s">
        <v>1313</v>
      </c>
      <c r="R1445" s="24" t="s">
        <v>2678</v>
      </c>
      <c r="S1445" s="24" t="s">
        <v>1312</v>
      </c>
      <c r="T1445" s="24" t="s">
        <v>5953</v>
      </c>
      <c r="U1445" s="24" t="s">
        <v>5954</v>
      </c>
      <c r="V1445" s="24">
        <v>15239799030</v>
      </c>
      <c r="W1445" s="24">
        <v>2000</v>
      </c>
      <c r="X1445" s="24">
        <v>0</v>
      </c>
      <c r="Y1445" s="24">
        <v>0</v>
      </c>
      <c r="Z1445" s="24">
        <v>0</v>
      </c>
      <c r="AA1445" s="24">
        <v>0</v>
      </c>
      <c r="AB1445" s="24">
        <v>0</v>
      </c>
      <c r="AC1445" s="24">
        <v>0</v>
      </c>
      <c r="AD1445" s="24">
        <v>25.73</v>
      </c>
      <c r="AE1445" s="24">
        <v>0</v>
      </c>
      <c r="AF1445" s="24">
        <v>2</v>
      </c>
      <c r="AG1445" s="24" t="s">
        <v>5955</v>
      </c>
      <c r="AH1445" s="24">
        <v>0</v>
      </c>
      <c r="AI1445" s="24" t="s">
        <v>5956</v>
      </c>
      <c r="AJ1445" s="24">
        <v>2000</v>
      </c>
      <c r="AK1445" s="24" t="s">
        <v>460</v>
      </c>
      <c r="AL1445" s="24" t="s">
        <v>5957</v>
      </c>
      <c r="AM1445" s="24" t="s">
        <v>460</v>
      </c>
      <c r="AN1445" s="24">
        <v>0.002</v>
      </c>
      <c r="AO1445" s="24">
        <v>0</v>
      </c>
      <c r="AP1445" s="24">
        <v>0</v>
      </c>
      <c r="AQ1445" s="24">
        <v>0</v>
      </c>
      <c r="AR1445" s="24" t="s">
        <v>2663</v>
      </c>
      <c r="AS1445" s="24">
        <v>1000</v>
      </c>
      <c r="AT1445" s="24">
        <v>0</v>
      </c>
      <c r="AU1445" s="24">
        <v>0</v>
      </c>
      <c r="AV1445" s="24">
        <v>0</v>
      </c>
      <c r="AW1445" s="24">
        <v>0</v>
      </c>
      <c r="AX1445" s="24" t="s">
        <v>2663</v>
      </c>
      <c r="AY1445" s="24">
        <v>1000</v>
      </c>
      <c r="AZ1445" s="24">
        <v>0</v>
      </c>
      <c r="BA1445" s="24">
        <v>0</v>
      </c>
      <c r="BB1445" s="24">
        <v>0</v>
      </c>
      <c r="BC1445" s="24">
        <v>0</v>
      </c>
      <c r="BD1445" s="24" t="s">
        <v>98</v>
      </c>
      <c r="BE1445" s="24">
        <v>0</v>
      </c>
      <c r="BF1445" s="24">
        <v>0</v>
      </c>
      <c r="BG1445" s="24">
        <v>0</v>
      </c>
      <c r="BH1445" s="24">
        <v>0</v>
      </c>
      <c r="BI1445" s="24">
        <v>0</v>
      </c>
      <c r="BJ1445" s="24"/>
      <c r="BK1445" s="24" t="s">
        <v>5958</v>
      </c>
      <c r="BL1445" s="24"/>
      <c r="BM1445" s="24"/>
    </row>
    <row r="1446" s="15" customFormat="1" ht="71.25" spans="1:65">
      <c r="A1446" s="23">
        <v>722</v>
      </c>
      <c r="B1446" s="24">
        <v>2022</v>
      </c>
      <c r="C1446" s="24" t="s">
        <v>5949</v>
      </c>
      <c r="D1446" s="24"/>
      <c r="E1446" s="112" t="s">
        <v>5950</v>
      </c>
      <c r="F1446" s="24" t="s">
        <v>4863</v>
      </c>
      <c r="G1446" s="24" t="s">
        <v>65</v>
      </c>
      <c r="H1446" s="24" t="s">
        <v>66</v>
      </c>
      <c r="I1446" s="24" t="s">
        <v>66</v>
      </c>
      <c r="J1446" s="24" t="s">
        <v>134</v>
      </c>
      <c r="K1446" s="24" t="s">
        <v>5951</v>
      </c>
      <c r="L1446" s="24">
        <v>112.320658</v>
      </c>
      <c r="M1446" s="24">
        <v>35.043451</v>
      </c>
      <c r="N1446" s="24" t="s">
        <v>88</v>
      </c>
      <c r="O1446" s="24" t="s">
        <v>5952</v>
      </c>
      <c r="P1446" s="24" t="s">
        <v>1312</v>
      </c>
      <c r="Q1446" s="24" t="s">
        <v>1313</v>
      </c>
      <c r="R1446" s="24" t="s">
        <v>2678</v>
      </c>
      <c r="S1446" s="24" t="s">
        <v>1312</v>
      </c>
      <c r="T1446" s="24" t="s">
        <v>5953</v>
      </c>
      <c r="U1446" s="24" t="s">
        <v>5954</v>
      </c>
      <c r="V1446" s="24">
        <v>15239799030</v>
      </c>
      <c r="W1446" s="24">
        <v>2000</v>
      </c>
      <c r="X1446" s="24">
        <v>0</v>
      </c>
      <c r="Y1446" s="24">
        <v>0</v>
      </c>
      <c r="Z1446" s="24">
        <v>0</v>
      </c>
      <c r="AA1446" s="24">
        <v>0</v>
      </c>
      <c r="AB1446" s="24">
        <v>0</v>
      </c>
      <c r="AC1446" s="24">
        <v>0</v>
      </c>
      <c r="AD1446" s="24">
        <v>25.73</v>
      </c>
      <c r="AE1446" s="24">
        <v>0</v>
      </c>
      <c r="AF1446" s="24">
        <v>2</v>
      </c>
      <c r="AG1446" s="24" t="s">
        <v>80</v>
      </c>
      <c r="AH1446" s="24">
        <v>0</v>
      </c>
      <c r="AI1446" s="24" t="s">
        <v>5956</v>
      </c>
      <c r="AJ1446" s="24">
        <v>2000</v>
      </c>
      <c r="AK1446" s="24" t="s">
        <v>460</v>
      </c>
      <c r="AL1446" s="24" t="s">
        <v>5957</v>
      </c>
      <c r="AM1446" s="24" t="s">
        <v>460</v>
      </c>
      <c r="AN1446" s="24">
        <v>0.002</v>
      </c>
      <c r="AO1446" s="24">
        <v>0</v>
      </c>
      <c r="AP1446" s="24">
        <v>0</v>
      </c>
      <c r="AQ1446" s="24">
        <v>0</v>
      </c>
      <c r="AR1446" s="24" t="s">
        <v>2538</v>
      </c>
      <c r="AS1446" s="24">
        <v>0</v>
      </c>
      <c r="AT1446" s="24">
        <v>0</v>
      </c>
      <c r="AU1446" s="24">
        <v>0</v>
      </c>
      <c r="AV1446" s="24">
        <v>0</v>
      </c>
      <c r="AW1446" s="24">
        <v>0</v>
      </c>
      <c r="AX1446" s="24" t="s">
        <v>2538</v>
      </c>
      <c r="AY1446" s="24">
        <v>0</v>
      </c>
      <c r="AZ1446" s="24">
        <v>0</v>
      </c>
      <c r="BA1446" s="24">
        <v>0</v>
      </c>
      <c r="BB1446" s="24">
        <v>0</v>
      </c>
      <c r="BC1446" s="24">
        <v>0</v>
      </c>
      <c r="BD1446" s="24" t="s">
        <v>2538</v>
      </c>
      <c r="BE1446" s="24">
        <v>0</v>
      </c>
      <c r="BF1446" s="24">
        <v>0</v>
      </c>
      <c r="BG1446" s="24">
        <v>0</v>
      </c>
      <c r="BH1446" s="24">
        <v>0</v>
      </c>
      <c r="BI1446" s="24">
        <v>0</v>
      </c>
      <c r="BJ1446" s="24"/>
      <c r="BK1446" s="24" t="s">
        <v>5958</v>
      </c>
      <c r="BL1446" s="24"/>
      <c r="BM1446" s="24"/>
    </row>
    <row r="1447" s="15" customFormat="1" ht="28.5" spans="1:65">
      <c r="A1447" s="23">
        <f>IF(E1446=E1447,A1446,A1446+1)</f>
        <v>723</v>
      </c>
      <c r="B1447" s="24">
        <v>2022</v>
      </c>
      <c r="C1447" s="24" t="s">
        <v>5959</v>
      </c>
      <c r="D1447" s="24"/>
      <c r="E1447" s="24" t="s">
        <v>5960</v>
      </c>
      <c r="F1447" s="24" t="s">
        <v>5961</v>
      </c>
      <c r="G1447" s="24" t="s">
        <v>65</v>
      </c>
      <c r="H1447" s="24" t="s">
        <v>66</v>
      </c>
      <c r="I1447" s="24" t="s">
        <v>66</v>
      </c>
      <c r="J1447" s="24" t="s">
        <v>149</v>
      </c>
      <c r="K1447" s="24" t="s">
        <v>5962</v>
      </c>
      <c r="L1447" s="24">
        <v>112.617373</v>
      </c>
      <c r="M1447" s="24">
        <v>35.050463</v>
      </c>
      <c r="N1447" s="24" t="s">
        <v>69</v>
      </c>
      <c r="O1447" s="24" t="s">
        <v>5963</v>
      </c>
      <c r="P1447" s="24" t="s">
        <v>1312</v>
      </c>
      <c r="Q1447" s="24" t="s">
        <v>1313</v>
      </c>
      <c r="R1447" s="24" t="s">
        <v>5964</v>
      </c>
      <c r="S1447" s="24" t="s">
        <v>1598</v>
      </c>
      <c r="T1447" s="24" t="s">
        <v>5965</v>
      </c>
      <c r="U1447" s="24" t="s">
        <v>5966</v>
      </c>
      <c r="V1447" s="24">
        <v>15670919888</v>
      </c>
      <c r="W1447" s="24">
        <v>2081</v>
      </c>
      <c r="X1447" s="24">
        <v>0</v>
      </c>
      <c r="Y1447" s="24">
        <v>0</v>
      </c>
      <c r="Z1447" s="24">
        <v>0</v>
      </c>
      <c r="AA1447" s="24">
        <v>0</v>
      </c>
      <c r="AB1447" s="24">
        <v>0</v>
      </c>
      <c r="AC1447" s="24">
        <v>0</v>
      </c>
      <c r="AD1447" s="24">
        <v>17.862</v>
      </c>
      <c r="AE1447" s="24">
        <v>0</v>
      </c>
      <c r="AF1447" s="24">
        <v>1</v>
      </c>
      <c r="AG1447" s="24" t="s">
        <v>5967</v>
      </c>
      <c r="AH1447" s="24">
        <v>0</v>
      </c>
      <c r="AI1447" s="24" t="s">
        <v>5968</v>
      </c>
      <c r="AJ1447" s="24">
        <v>263</v>
      </c>
      <c r="AK1447" s="24" t="s">
        <v>106</v>
      </c>
      <c r="AL1447" s="24">
        <v>300</v>
      </c>
      <c r="AM1447" s="24" t="s">
        <v>106</v>
      </c>
      <c r="AN1447" s="24">
        <v>0</v>
      </c>
      <c r="AO1447" s="24">
        <v>0</v>
      </c>
      <c r="AP1447" s="24">
        <v>0</v>
      </c>
      <c r="AQ1447" s="24">
        <v>0.0017</v>
      </c>
      <c r="AR1447" s="24" t="s">
        <v>2753</v>
      </c>
      <c r="AS1447" s="24">
        <v>0</v>
      </c>
      <c r="AT1447" s="24">
        <v>0</v>
      </c>
      <c r="AU1447" s="24">
        <v>0</v>
      </c>
      <c r="AV1447" s="24">
        <v>0</v>
      </c>
      <c r="AW1447" s="24">
        <v>0</v>
      </c>
      <c r="AX1447" s="24" t="s">
        <v>98</v>
      </c>
      <c r="AY1447" s="24">
        <v>0</v>
      </c>
      <c r="AZ1447" s="24">
        <v>0</v>
      </c>
      <c r="BA1447" s="24">
        <v>0</v>
      </c>
      <c r="BB1447" s="24">
        <v>0</v>
      </c>
      <c r="BC1447" s="24">
        <v>0</v>
      </c>
      <c r="BD1447" s="24" t="s">
        <v>98</v>
      </c>
      <c r="BE1447" s="24">
        <v>0</v>
      </c>
      <c r="BF1447" s="24">
        <v>0</v>
      </c>
      <c r="BG1447" s="24">
        <v>0</v>
      </c>
      <c r="BH1447" s="24">
        <v>0</v>
      </c>
      <c r="BI1447" s="24">
        <v>0</v>
      </c>
      <c r="BJ1447" s="24"/>
      <c r="BK1447" s="24" t="s">
        <v>1758</v>
      </c>
      <c r="BL1447" s="24"/>
      <c r="BM1447" s="24"/>
    </row>
    <row r="1448" s="15" customFormat="1" ht="71.25" spans="1:65">
      <c r="A1448" s="23">
        <v>723</v>
      </c>
      <c r="B1448" s="24">
        <v>2022</v>
      </c>
      <c r="C1448" s="24" t="s">
        <v>5959</v>
      </c>
      <c r="D1448" s="24"/>
      <c r="E1448" s="24" t="s">
        <v>5960</v>
      </c>
      <c r="F1448" s="24" t="s">
        <v>5961</v>
      </c>
      <c r="G1448" s="24" t="s">
        <v>65</v>
      </c>
      <c r="H1448" s="24" t="s">
        <v>66</v>
      </c>
      <c r="I1448" s="24" t="s">
        <v>66</v>
      </c>
      <c r="J1448" s="24" t="s">
        <v>149</v>
      </c>
      <c r="K1448" s="24" t="s">
        <v>5962</v>
      </c>
      <c r="L1448" s="24">
        <v>112.617373</v>
      </c>
      <c r="M1448" s="24">
        <v>35.050463</v>
      </c>
      <c r="N1448" s="24" t="s">
        <v>69</v>
      </c>
      <c r="O1448" s="24" t="s">
        <v>5963</v>
      </c>
      <c r="P1448" s="24" t="s">
        <v>1312</v>
      </c>
      <c r="Q1448" s="24" t="s">
        <v>1313</v>
      </c>
      <c r="R1448" s="24" t="s">
        <v>5964</v>
      </c>
      <c r="S1448" s="24" t="s">
        <v>1598</v>
      </c>
      <c r="T1448" s="24" t="s">
        <v>5965</v>
      </c>
      <c r="U1448" s="24" t="s">
        <v>5966</v>
      </c>
      <c r="V1448" s="24">
        <v>15670919888</v>
      </c>
      <c r="W1448" s="24">
        <v>2081</v>
      </c>
      <c r="X1448" s="24">
        <v>0</v>
      </c>
      <c r="Y1448" s="24">
        <v>0</v>
      </c>
      <c r="Z1448" s="24">
        <v>0</v>
      </c>
      <c r="AA1448" s="24">
        <v>0</v>
      </c>
      <c r="AB1448" s="24">
        <v>0</v>
      </c>
      <c r="AC1448" s="24">
        <v>0</v>
      </c>
      <c r="AD1448" s="24">
        <v>17.862</v>
      </c>
      <c r="AE1448" s="24">
        <v>0</v>
      </c>
      <c r="AF1448" s="24">
        <v>1</v>
      </c>
      <c r="AG1448" s="24" t="s">
        <v>80</v>
      </c>
      <c r="AH1448" s="24">
        <v>0</v>
      </c>
      <c r="AI1448" s="24" t="s">
        <v>5968</v>
      </c>
      <c r="AJ1448" s="24">
        <v>263</v>
      </c>
      <c r="AK1448" s="24" t="s">
        <v>106</v>
      </c>
      <c r="AL1448" s="24">
        <v>300</v>
      </c>
      <c r="AM1448" s="24" t="s">
        <v>106</v>
      </c>
      <c r="AN1448" s="24">
        <v>0</v>
      </c>
      <c r="AO1448" s="24">
        <v>0</v>
      </c>
      <c r="AP1448" s="24">
        <v>0</v>
      </c>
      <c r="AQ1448" s="24">
        <v>0.0017</v>
      </c>
      <c r="AR1448" s="24" t="s">
        <v>2538</v>
      </c>
      <c r="AS1448" s="24">
        <v>0</v>
      </c>
      <c r="AT1448" s="24">
        <v>0</v>
      </c>
      <c r="AU1448" s="24">
        <v>0</v>
      </c>
      <c r="AV1448" s="24">
        <v>0</v>
      </c>
      <c r="AW1448" s="24">
        <v>0</v>
      </c>
      <c r="AX1448" s="24" t="s">
        <v>2538</v>
      </c>
      <c r="AY1448" s="24">
        <v>0</v>
      </c>
      <c r="AZ1448" s="24">
        <v>0</v>
      </c>
      <c r="BA1448" s="24">
        <v>0</v>
      </c>
      <c r="BB1448" s="24">
        <v>0</v>
      </c>
      <c r="BC1448" s="24">
        <v>0</v>
      </c>
      <c r="BD1448" s="24" t="s">
        <v>2538</v>
      </c>
      <c r="BE1448" s="24">
        <v>0</v>
      </c>
      <c r="BF1448" s="24">
        <v>0</v>
      </c>
      <c r="BG1448" s="24">
        <v>0</v>
      </c>
      <c r="BH1448" s="24">
        <v>0</v>
      </c>
      <c r="BI1448" s="24">
        <v>0</v>
      </c>
      <c r="BJ1448" s="24"/>
      <c r="BK1448" s="24" t="s">
        <v>1758</v>
      </c>
      <c r="BL1448" s="24"/>
      <c r="BM1448" s="24"/>
    </row>
    <row r="1449" s="15" customFormat="1" ht="57" spans="1:65">
      <c r="A1449" s="23">
        <f>IF(E1448=E1449,A1448,A1448+1)</f>
        <v>724</v>
      </c>
      <c r="B1449" s="24">
        <v>2022</v>
      </c>
      <c r="C1449" s="24" t="s">
        <v>5969</v>
      </c>
      <c r="D1449" s="24" t="s">
        <v>5970</v>
      </c>
      <c r="E1449" s="50">
        <v>9.14190015828722e+17</v>
      </c>
      <c r="F1449" s="24" t="s">
        <v>5971</v>
      </c>
      <c r="G1449" s="24" t="s">
        <v>65</v>
      </c>
      <c r="H1449" s="24" t="s">
        <v>66</v>
      </c>
      <c r="I1449" s="24" t="s">
        <v>66</v>
      </c>
      <c r="J1449" s="24" t="s">
        <v>187</v>
      </c>
      <c r="K1449" s="24" t="s">
        <v>5972</v>
      </c>
      <c r="L1449" s="24">
        <v>112.691541</v>
      </c>
      <c r="M1449" s="24">
        <v>35.146402</v>
      </c>
      <c r="N1449" s="24" t="s">
        <v>98</v>
      </c>
      <c r="O1449" s="24" t="s">
        <v>98</v>
      </c>
      <c r="P1449" s="24" t="s">
        <v>1312</v>
      </c>
      <c r="Q1449" s="24" t="s">
        <v>1313</v>
      </c>
      <c r="R1449" s="24" t="s">
        <v>5973</v>
      </c>
      <c r="S1449" s="24" t="s">
        <v>1312</v>
      </c>
      <c r="T1449" s="24" t="s">
        <v>5974</v>
      </c>
      <c r="U1449" s="24" t="s">
        <v>5975</v>
      </c>
      <c r="V1449" s="24">
        <v>13069460850</v>
      </c>
      <c r="W1449" s="24">
        <v>200</v>
      </c>
      <c r="X1449" s="24">
        <v>0</v>
      </c>
      <c r="Y1449" s="24">
        <v>0</v>
      </c>
      <c r="Z1449" s="24">
        <v>0</v>
      </c>
      <c r="AA1449" s="24">
        <v>0</v>
      </c>
      <c r="AB1449" s="24">
        <v>0</v>
      </c>
      <c r="AC1449" s="24">
        <v>4</v>
      </c>
      <c r="AD1449" s="24">
        <v>6</v>
      </c>
      <c r="AE1449" s="24">
        <v>0</v>
      </c>
      <c r="AF1449" s="24">
        <v>1</v>
      </c>
      <c r="AG1449" s="24" t="s">
        <v>5976</v>
      </c>
      <c r="AH1449" s="24">
        <v>0</v>
      </c>
      <c r="AI1449" s="24" t="s">
        <v>5977</v>
      </c>
      <c r="AJ1449" s="24">
        <v>0.027</v>
      </c>
      <c r="AK1449" s="24" t="s">
        <v>264</v>
      </c>
      <c r="AL1449" s="24">
        <v>0.27</v>
      </c>
      <c r="AM1449" s="24" t="s">
        <v>264</v>
      </c>
      <c r="AN1449" s="24">
        <v>0</v>
      </c>
      <c r="AO1449" s="24">
        <v>0</v>
      </c>
      <c r="AP1449" s="24">
        <v>0.03</v>
      </c>
      <c r="AQ1449" s="24">
        <v>0</v>
      </c>
      <c r="AR1449" s="24" t="s">
        <v>2663</v>
      </c>
      <c r="AS1449" s="24" t="s">
        <v>4232</v>
      </c>
      <c r="AT1449" s="24">
        <v>0</v>
      </c>
      <c r="AU1449" s="24">
        <v>0</v>
      </c>
      <c r="AV1449" s="24">
        <v>0.03</v>
      </c>
      <c r="AW1449" s="24">
        <v>0</v>
      </c>
      <c r="AX1449" s="24" t="s">
        <v>2663</v>
      </c>
      <c r="AY1449" s="24">
        <v>0</v>
      </c>
      <c r="AZ1449" s="24">
        <v>0</v>
      </c>
      <c r="BA1449" s="24">
        <v>0</v>
      </c>
      <c r="BB1449" s="24">
        <v>0</v>
      </c>
      <c r="BC1449" s="24">
        <v>0</v>
      </c>
      <c r="BD1449" s="24" t="s">
        <v>98</v>
      </c>
      <c r="BE1449" s="24">
        <v>0</v>
      </c>
      <c r="BF1449" s="24">
        <v>0</v>
      </c>
      <c r="BG1449" s="24">
        <v>0</v>
      </c>
      <c r="BH1449" s="24">
        <v>0</v>
      </c>
      <c r="BI1449" s="24">
        <v>0</v>
      </c>
      <c r="BJ1449" s="24"/>
      <c r="BK1449" s="24" t="s">
        <v>5978</v>
      </c>
      <c r="BL1449" s="24"/>
      <c r="BM1449" s="24"/>
    </row>
    <row r="1450" s="15" customFormat="1" ht="71.25" spans="1:65">
      <c r="A1450" s="23">
        <v>724</v>
      </c>
      <c r="B1450" s="24">
        <v>2022</v>
      </c>
      <c r="C1450" s="24" t="s">
        <v>5969</v>
      </c>
      <c r="D1450" s="24" t="s">
        <v>5970</v>
      </c>
      <c r="E1450" s="50">
        <v>9.14190015828722e+17</v>
      </c>
      <c r="F1450" s="24" t="s">
        <v>5971</v>
      </c>
      <c r="G1450" s="24" t="s">
        <v>65</v>
      </c>
      <c r="H1450" s="24" t="s">
        <v>66</v>
      </c>
      <c r="I1450" s="24" t="s">
        <v>66</v>
      </c>
      <c r="J1450" s="24" t="s">
        <v>187</v>
      </c>
      <c r="K1450" s="24" t="s">
        <v>5972</v>
      </c>
      <c r="L1450" s="24">
        <v>112.691541</v>
      </c>
      <c r="M1450" s="24">
        <v>35.146402</v>
      </c>
      <c r="N1450" s="24" t="s">
        <v>98</v>
      </c>
      <c r="O1450" s="24" t="s">
        <v>98</v>
      </c>
      <c r="P1450" s="24" t="s">
        <v>1312</v>
      </c>
      <c r="Q1450" s="24" t="s">
        <v>1313</v>
      </c>
      <c r="R1450" s="24" t="s">
        <v>5973</v>
      </c>
      <c r="S1450" s="24" t="s">
        <v>1312</v>
      </c>
      <c r="T1450" s="24" t="s">
        <v>5974</v>
      </c>
      <c r="U1450" s="24" t="s">
        <v>5975</v>
      </c>
      <c r="V1450" s="24">
        <v>13069460850</v>
      </c>
      <c r="W1450" s="24">
        <v>200</v>
      </c>
      <c r="X1450" s="24">
        <v>0</v>
      </c>
      <c r="Y1450" s="24">
        <v>0</v>
      </c>
      <c r="Z1450" s="24">
        <v>0</v>
      </c>
      <c r="AA1450" s="24">
        <v>0</v>
      </c>
      <c r="AB1450" s="24">
        <v>0</v>
      </c>
      <c r="AC1450" s="24">
        <v>4</v>
      </c>
      <c r="AD1450" s="24">
        <v>6</v>
      </c>
      <c r="AE1450" s="24">
        <v>0</v>
      </c>
      <c r="AF1450" s="24">
        <v>1</v>
      </c>
      <c r="AG1450" s="24" t="s">
        <v>80</v>
      </c>
      <c r="AH1450" s="24">
        <v>0</v>
      </c>
      <c r="AI1450" s="24" t="s">
        <v>5977</v>
      </c>
      <c r="AJ1450" s="24">
        <v>0.027</v>
      </c>
      <c r="AK1450" s="24" t="s">
        <v>264</v>
      </c>
      <c r="AL1450" s="24">
        <v>0.27</v>
      </c>
      <c r="AM1450" s="24" t="s">
        <v>264</v>
      </c>
      <c r="AN1450" s="24">
        <v>0</v>
      </c>
      <c r="AO1450" s="24">
        <v>0</v>
      </c>
      <c r="AP1450" s="24">
        <v>0.03</v>
      </c>
      <c r="AQ1450" s="24">
        <v>0</v>
      </c>
      <c r="AR1450" s="24" t="s">
        <v>2538</v>
      </c>
      <c r="AS1450" s="24">
        <v>0</v>
      </c>
      <c r="AT1450" s="24">
        <v>0</v>
      </c>
      <c r="AU1450" s="24">
        <v>0</v>
      </c>
      <c r="AV1450" s="24">
        <v>0</v>
      </c>
      <c r="AW1450" s="24">
        <v>0</v>
      </c>
      <c r="AX1450" s="24" t="s">
        <v>2538</v>
      </c>
      <c r="AY1450" s="24">
        <v>0</v>
      </c>
      <c r="AZ1450" s="24">
        <v>0</v>
      </c>
      <c r="BA1450" s="24">
        <v>0</v>
      </c>
      <c r="BB1450" s="24">
        <v>0</v>
      </c>
      <c r="BC1450" s="24">
        <v>0</v>
      </c>
      <c r="BD1450" s="24" t="s">
        <v>2538</v>
      </c>
      <c r="BE1450" s="24">
        <v>0</v>
      </c>
      <c r="BF1450" s="24">
        <v>0</v>
      </c>
      <c r="BG1450" s="24">
        <v>0</v>
      </c>
      <c r="BH1450" s="24">
        <v>0</v>
      </c>
      <c r="BI1450" s="24">
        <v>0</v>
      </c>
      <c r="BJ1450" s="24"/>
      <c r="BK1450" s="24" t="s">
        <v>5978</v>
      </c>
      <c r="BL1450" s="24"/>
      <c r="BM1450" s="24"/>
    </row>
    <row r="1451" s="15" customFormat="1" ht="57" spans="1:65">
      <c r="A1451" s="23">
        <f>IF(E1450=E1451,A1450,A1450+1)</f>
        <v>725</v>
      </c>
      <c r="B1451" s="24">
        <v>2022</v>
      </c>
      <c r="C1451" s="24" t="s">
        <v>5979</v>
      </c>
      <c r="D1451" s="24">
        <v>5229134622</v>
      </c>
      <c r="E1451" s="24" t="s">
        <v>5980</v>
      </c>
      <c r="F1451" s="24" t="s">
        <v>5981</v>
      </c>
      <c r="G1451" s="24" t="s">
        <v>65</v>
      </c>
      <c r="H1451" s="24" t="s">
        <v>66</v>
      </c>
      <c r="I1451" s="24" t="s">
        <v>66</v>
      </c>
      <c r="J1451" s="24" t="s">
        <v>102</v>
      </c>
      <c r="K1451" s="24" t="s">
        <v>5982</v>
      </c>
      <c r="L1451" s="24">
        <v>112.294412</v>
      </c>
      <c r="M1451" s="24">
        <v>35.434021</v>
      </c>
      <c r="N1451" s="24" t="s">
        <v>98</v>
      </c>
      <c r="O1451" s="24" t="s">
        <v>98</v>
      </c>
      <c r="P1451" s="24" t="s">
        <v>1312</v>
      </c>
      <c r="Q1451" s="24" t="s">
        <v>1313</v>
      </c>
      <c r="R1451" s="24" t="s">
        <v>3498</v>
      </c>
      <c r="S1451" s="24" t="s">
        <v>2658</v>
      </c>
      <c r="T1451" s="24" t="s">
        <v>5983</v>
      </c>
      <c r="U1451" s="24" t="s">
        <v>5984</v>
      </c>
      <c r="V1451" s="24">
        <v>13782888526</v>
      </c>
      <c r="W1451" s="24">
        <v>200</v>
      </c>
      <c r="X1451" s="24">
        <v>0</v>
      </c>
      <c r="Y1451" s="24">
        <v>0</v>
      </c>
      <c r="Z1451" s="24">
        <v>0</v>
      </c>
      <c r="AA1451" s="24">
        <v>0</v>
      </c>
      <c r="AB1451" s="24">
        <v>0</v>
      </c>
      <c r="AC1451" s="24">
        <v>0</v>
      </c>
      <c r="AD1451" s="24">
        <v>1.8</v>
      </c>
      <c r="AE1451" s="24">
        <v>0</v>
      </c>
      <c r="AF1451" s="24">
        <v>1</v>
      </c>
      <c r="AG1451" s="24" t="s">
        <v>5985</v>
      </c>
      <c r="AH1451" s="24">
        <v>0</v>
      </c>
      <c r="AI1451" s="24" t="s">
        <v>5986</v>
      </c>
      <c r="AJ1451" s="24">
        <v>0.02</v>
      </c>
      <c r="AK1451" s="24" t="s">
        <v>162</v>
      </c>
      <c r="AL1451" s="24">
        <v>0.02</v>
      </c>
      <c r="AM1451" s="24" t="s">
        <v>162</v>
      </c>
      <c r="AN1451" s="24">
        <v>0.04</v>
      </c>
      <c r="AO1451" s="24">
        <v>0</v>
      </c>
      <c r="AP1451" s="24">
        <v>0</v>
      </c>
      <c r="AQ1451" s="24">
        <v>0</v>
      </c>
      <c r="AR1451" s="24" t="s">
        <v>2662</v>
      </c>
      <c r="AS1451" s="24">
        <v>6000</v>
      </c>
      <c r="AT1451" s="24">
        <v>0.04</v>
      </c>
      <c r="AU1451" s="24">
        <v>0</v>
      </c>
      <c r="AV1451" s="24">
        <v>0</v>
      </c>
      <c r="AW1451" s="24">
        <v>0</v>
      </c>
      <c r="AX1451" s="24" t="s">
        <v>2663</v>
      </c>
      <c r="AY1451" s="24">
        <v>0</v>
      </c>
      <c r="AZ1451" s="24">
        <v>0</v>
      </c>
      <c r="BA1451" s="24">
        <v>0</v>
      </c>
      <c r="BB1451" s="24">
        <v>0</v>
      </c>
      <c r="BC1451" s="24">
        <v>0</v>
      </c>
      <c r="BD1451" s="24" t="s">
        <v>98</v>
      </c>
      <c r="BE1451" s="24">
        <v>0</v>
      </c>
      <c r="BF1451" s="24">
        <v>0</v>
      </c>
      <c r="BG1451" s="24">
        <v>0</v>
      </c>
      <c r="BH1451" s="24">
        <v>0</v>
      </c>
      <c r="BI1451" s="24">
        <v>0</v>
      </c>
      <c r="BJ1451" s="24"/>
      <c r="BK1451" s="24" t="s">
        <v>2665</v>
      </c>
      <c r="BL1451" s="24"/>
      <c r="BM1451" s="24"/>
    </row>
    <row r="1452" s="15" customFormat="1" ht="71.25" spans="1:65">
      <c r="A1452" s="23">
        <v>725</v>
      </c>
      <c r="B1452" s="24">
        <v>2022</v>
      </c>
      <c r="C1452" s="24" t="s">
        <v>5979</v>
      </c>
      <c r="D1452" s="24">
        <v>5229134622</v>
      </c>
      <c r="E1452" s="24" t="s">
        <v>5980</v>
      </c>
      <c r="F1452" s="24" t="s">
        <v>5981</v>
      </c>
      <c r="G1452" s="24" t="s">
        <v>65</v>
      </c>
      <c r="H1452" s="24" t="s">
        <v>66</v>
      </c>
      <c r="I1452" s="24" t="s">
        <v>66</v>
      </c>
      <c r="J1452" s="24" t="s">
        <v>102</v>
      </c>
      <c r="K1452" s="24" t="s">
        <v>5982</v>
      </c>
      <c r="L1452" s="24">
        <v>112.294412</v>
      </c>
      <c r="M1452" s="24">
        <v>35.434021</v>
      </c>
      <c r="N1452" s="24" t="s">
        <v>98</v>
      </c>
      <c r="O1452" s="24" t="s">
        <v>98</v>
      </c>
      <c r="P1452" s="24" t="s">
        <v>1312</v>
      </c>
      <c r="Q1452" s="24" t="s">
        <v>1313</v>
      </c>
      <c r="R1452" s="24" t="s">
        <v>3498</v>
      </c>
      <c r="S1452" s="24" t="s">
        <v>2658</v>
      </c>
      <c r="T1452" s="24" t="s">
        <v>5983</v>
      </c>
      <c r="U1452" s="24" t="s">
        <v>5984</v>
      </c>
      <c r="V1452" s="24">
        <v>13782888526</v>
      </c>
      <c r="W1452" s="24">
        <v>200</v>
      </c>
      <c r="X1452" s="24">
        <v>0</v>
      </c>
      <c r="Y1452" s="24">
        <v>0</v>
      </c>
      <c r="Z1452" s="24">
        <v>0</v>
      </c>
      <c r="AA1452" s="24">
        <v>0</v>
      </c>
      <c r="AB1452" s="24">
        <v>0</v>
      </c>
      <c r="AC1452" s="24">
        <v>0</v>
      </c>
      <c r="AD1452" s="24">
        <v>1.8</v>
      </c>
      <c r="AE1452" s="24">
        <v>0</v>
      </c>
      <c r="AF1452" s="24">
        <v>1</v>
      </c>
      <c r="AG1452" s="24" t="s">
        <v>80</v>
      </c>
      <c r="AH1452" s="24">
        <v>0</v>
      </c>
      <c r="AI1452" s="24" t="s">
        <v>5986</v>
      </c>
      <c r="AJ1452" s="24">
        <v>0.02</v>
      </c>
      <c r="AK1452" s="24" t="s">
        <v>162</v>
      </c>
      <c r="AL1452" s="24">
        <v>0.02</v>
      </c>
      <c r="AM1452" s="24" t="s">
        <v>162</v>
      </c>
      <c r="AN1452" s="24">
        <v>0.04</v>
      </c>
      <c r="AO1452" s="24">
        <v>0</v>
      </c>
      <c r="AP1452" s="24">
        <v>0</v>
      </c>
      <c r="AQ1452" s="24">
        <v>0</v>
      </c>
      <c r="AR1452" s="24" t="s">
        <v>2538</v>
      </c>
      <c r="AS1452" s="24">
        <v>0</v>
      </c>
      <c r="AT1452" s="24">
        <v>0</v>
      </c>
      <c r="AU1452" s="24">
        <v>0</v>
      </c>
      <c r="AV1452" s="24">
        <v>0</v>
      </c>
      <c r="AW1452" s="24">
        <v>0</v>
      </c>
      <c r="AX1452" s="24" t="s">
        <v>2538</v>
      </c>
      <c r="AY1452" s="24">
        <v>0</v>
      </c>
      <c r="AZ1452" s="24">
        <v>0</v>
      </c>
      <c r="BA1452" s="24">
        <v>0</v>
      </c>
      <c r="BB1452" s="24">
        <v>0</v>
      </c>
      <c r="BC1452" s="24">
        <v>0</v>
      </c>
      <c r="BD1452" s="24" t="s">
        <v>2538</v>
      </c>
      <c r="BE1452" s="24">
        <v>0</v>
      </c>
      <c r="BF1452" s="24">
        <v>0</v>
      </c>
      <c r="BG1452" s="24">
        <v>0</v>
      </c>
      <c r="BH1452" s="24">
        <v>0</v>
      </c>
      <c r="BI1452" s="24">
        <v>0</v>
      </c>
      <c r="BJ1452" s="24"/>
      <c r="BK1452" s="24" t="s">
        <v>2665</v>
      </c>
      <c r="BL1452" s="24"/>
      <c r="BM1452" s="24"/>
    </row>
    <row r="1453" s="15" customFormat="1" ht="71.25" spans="1:65">
      <c r="A1453" s="23">
        <f>IF(E1452=E1453,A1452,A1452+1)</f>
        <v>726</v>
      </c>
      <c r="B1453" s="24">
        <v>2022</v>
      </c>
      <c r="C1453" s="24" t="s">
        <v>5987</v>
      </c>
      <c r="D1453" s="24">
        <v>5262120187</v>
      </c>
      <c r="E1453" s="24" t="s">
        <v>5988</v>
      </c>
      <c r="F1453" s="24"/>
      <c r="G1453" s="24" t="s">
        <v>65</v>
      </c>
      <c r="H1453" s="24" t="s">
        <v>66</v>
      </c>
      <c r="I1453" s="24" t="s">
        <v>66</v>
      </c>
      <c r="J1453" s="24" t="s">
        <v>102</v>
      </c>
      <c r="K1453" s="24" t="s">
        <v>5989</v>
      </c>
      <c r="L1453" s="24">
        <v>112.651749</v>
      </c>
      <c r="M1453" s="24">
        <v>35.105701</v>
      </c>
      <c r="N1453" s="24" t="s">
        <v>98</v>
      </c>
      <c r="O1453" s="24" t="s">
        <v>98</v>
      </c>
      <c r="P1453" s="24" t="s">
        <v>1312</v>
      </c>
      <c r="Q1453" s="24" t="s">
        <v>1313</v>
      </c>
      <c r="R1453" s="24" t="s">
        <v>3498</v>
      </c>
      <c r="S1453" s="24" t="s">
        <v>2658</v>
      </c>
      <c r="T1453" s="24" t="s">
        <v>5990</v>
      </c>
      <c r="U1453" s="24" t="s">
        <v>5991</v>
      </c>
      <c r="V1453" s="24">
        <v>18103895573</v>
      </c>
      <c r="W1453" s="24">
        <v>100</v>
      </c>
      <c r="X1453" s="24">
        <v>0</v>
      </c>
      <c r="Y1453" s="24">
        <v>0</v>
      </c>
      <c r="Z1453" s="24">
        <v>0</v>
      </c>
      <c r="AA1453" s="24">
        <v>0</v>
      </c>
      <c r="AB1453" s="24">
        <v>0</v>
      </c>
      <c r="AC1453" s="24">
        <v>0</v>
      </c>
      <c r="AD1453" s="24">
        <v>9</v>
      </c>
      <c r="AE1453" s="24">
        <v>0</v>
      </c>
      <c r="AF1453" s="24">
        <v>1</v>
      </c>
      <c r="AG1453" s="24" t="s">
        <v>5992</v>
      </c>
      <c r="AH1453" s="24">
        <v>0</v>
      </c>
      <c r="AI1453" s="24" t="s">
        <v>5224</v>
      </c>
      <c r="AJ1453" s="24">
        <v>0.03</v>
      </c>
      <c r="AK1453" s="24" t="s">
        <v>244</v>
      </c>
      <c r="AL1453" s="24">
        <v>0.03</v>
      </c>
      <c r="AM1453" s="24" t="s">
        <v>244</v>
      </c>
      <c r="AN1453" s="24">
        <v>0.1</v>
      </c>
      <c r="AO1453" s="24">
        <v>0</v>
      </c>
      <c r="AP1453" s="24">
        <v>0</v>
      </c>
      <c r="AQ1453" s="24">
        <v>0</v>
      </c>
      <c r="AR1453" s="24" t="s">
        <v>2662</v>
      </c>
      <c r="AS1453" s="24">
        <v>7000</v>
      </c>
      <c r="AT1453" s="24">
        <v>0.1</v>
      </c>
      <c r="AU1453" s="24">
        <v>0</v>
      </c>
      <c r="AV1453" s="24">
        <v>0</v>
      </c>
      <c r="AW1453" s="24">
        <v>0</v>
      </c>
      <c r="AX1453" s="24" t="s">
        <v>2663</v>
      </c>
      <c r="AY1453" s="24">
        <v>0</v>
      </c>
      <c r="AZ1453" s="24">
        <v>0</v>
      </c>
      <c r="BA1453" s="24">
        <v>0</v>
      </c>
      <c r="BB1453" s="24">
        <v>0</v>
      </c>
      <c r="BC1453" s="24">
        <v>0</v>
      </c>
      <c r="BD1453" s="24" t="s">
        <v>98</v>
      </c>
      <c r="BE1453" s="24">
        <v>0</v>
      </c>
      <c r="BF1453" s="24">
        <v>0</v>
      </c>
      <c r="BG1453" s="24">
        <v>0</v>
      </c>
      <c r="BH1453" s="24">
        <v>0</v>
      </c>
      <c r="BI1453" s="24">
        <v>0</v>
      </c>
      <c r="BJ1453" s="24"/>
      <c r="BK1453" s="24" t="s">
        <v>2665</v>
      </c>
      <c r="BL1453" s="24"/>
      <c r="BM1453" s="24"/>
    </row>
    <row r="1454" s="15" customFormat="1" ht="71.25" spans="1:65">
      <c r="A1454" s="23">
        <v>726</v>
      </c>
      <c r="B1454" s="24">
        <v>2022</v>
      </c>
      <c r="C1454" s="24" t="s">
        <v>5987</v>
      </c>
      <c r="D1454" s="24">
        <v>5262120187</v>
      </c>
      <c r="E1454" s="24" t="s">
        <v>5988</v>
      </c>
      <c r="F1454" s="24"/>
      <c r="G1454" s="24" t="s">
        <v>65</v>
      </c>
      <c r="H1454" s="24" t="s">
        <v>66</v>
      </c>
      <c r="I1454" s="24" t="s">
        <v>66</v>
      </c>
      <c r="J1454" s="24" t="s">
        <v>102</v>
      </c>
      <c r="K1454" s="24" t="s">
        <v>5989</v>
      </c>
      <c r="L1454" s="24">
        <v>112.651749</v>
      </c>
      <c r="M1454" s="24">
        <v>35.105701</v>
      </c>
      <c r="N1454" s="24" t="s">
        <v>98</v>
      </c>
      <c r="O1454" s="24" t="s">
        <v>98</v>
      </c>
      <c r="P1454" s="24" t="s">
        <v>1312</v>
      </c>
      <c r="Q1454" s="24" t="s">
        <v>1313</v>
      </c>
      <c r="R1454" s="24" t="s">
        <v>3498</v>
      </c>
      <c r="S1454" s="24" t="s">
        <v>2658</v>
      </c>
      <c r="T1454" s="24" t="s">
        <v>5990</v>
      </c>
      <c r="U1454" s="24" t="s">
        <v>5991</v>
      </c>
      <c r="V1454" s="24">
        <v>18103895573</v>
      </c>
      <c r="W1454" s="24">
        <v>100</v>
      </c>
      <c r="X1454" s="24">
        <v>0</v>
      </c>
      <c r="Y1454" s="24">
        <v>0</v>
      </c>
      <c r="Z1454" s="24">
        <v>0</v>
      </c>
      <c r="AA1454" s="24">
        <v>0</v>
      </c>
      <c r="AB1454" s="24">
        <v>0</v>
      </c>
      <c r="AC1454" s="24">
        <v>0</v>
      </c>
      <c r="AD1454" s="24">
        <v>9</v>
      </c>
      <c r="AE1454" s="24">
        <v>0</v>
      </c>
      <c r="AF1454" s="24">
        <v>1</v>
      </c>
      <c r="AG1454" s="24" t="s">
        <v>80</v>
      </c>
      <c r="AH1454" s="24">
        <v>0</v>
      </c>
      <c r="AI1454" s="24" t="s">
        <v>5224</v>
      </c>
      <c r="AJ1454" s="24">
        <v>0.03</v>
      </c>
      <c r="AK1454" s="24" t="s">
        <v>244</v>
      </c>
      <c r="AL1454" s="24">
        <v>0.03</v>
      </c>
      <c r="AM1454" s="24" t="s">
        <v>244</v>
      </c>
      <c r="AN1454" s="24">
        <v>0.1</v>
      </c>
      <c r="AO1454" s="24">
        <v>0</v>
      </c>
      <c r="AP1454" s="24">
        <v>0</v>
      </c>
      <c r="AQ1454" s="24">
        <v>0</v>
      </c>
      <c r="AR1454" s="24" t="s">
        <v>2538</v>
      </c>
      <c r="AS1454" s="24">
        <v>0</v>
      </c>
      <c r="AT1454" s="24">
        <v>0</v>
      </c>
      <c r="AU1454" s="24">
        <v>0</v>
      </c>
      <c r="AV1454" s="24">
        <v>0</v>
      </c>
      <c r="AW1454" s="24">
        <v>0</v>
      </c>
      <c r="AX1454" s="24" t="s">
        <v>2538</v>
      </c>
      <c r="AY1454" s="24">
        <v>0</v>
      </c>
      <c r="AZ1454" s="24">
        <v>0</v>
      </c>
      <c r="BA1454" s="24">
        <v>0</v>
      </c>
      <c r="BB1454" s="24">
        <v>0</v>
      </c>
      <c r="BC1454" s="24">
        <v>0</v>
      </c>
      <c r="BD1454" s="24" t="s">
        <v>2538</v>
      </c>
      <c r="BE1454" s="24">
        <v>0</v>
      </c>
      <c r="BF1454" s="24">
        <v>0</v>
      </c>
      <c r="BG1454" s="24">
        <v>0</v>
      </c>
      <c r="BH1454" s="24">
        <v>0</v>
      </c>
      <c r="BI1454" s="24">
        <v>0</v>
      </c>
      <c r="BJ1454" s="24"/>
      <c r="BK1454" s="24" t="s">
        <v>2665</v>
      </c>
      <c r="BL1454" s="24"/>
      <c r="BM1454" s="24"/>
    </row>
    <row r="1455" s="15" customFormat="1" ht="28.5" spans="1:65">
      <c r="A1455" s="23">
        <f>IF(E1454=E1455,A1454,A1454+1)</f>
        <v>727</v>
      </c>
      <c r="B1455" s="24">
        <v>2022</v>
      </c>
      <c r="C1455" s="24" t="s">
        <v>5993</v>
      </c>
      <c r="D1455" s="24" t="s">
        <v>98</v>
      </c>
      <c r="E1455" s="24" t="s">
        <v>5994</v>
      </c>
      <c r="F1455" s="24"/>
      <c r="G1455" s="24" t="s">
        <v>65</v>
      </c>
      <c r="H1455" s="24" t="s">
        <v>66</v>
      </c>
      <c r="I1455" s="24" t="s">
        <v>66</v>
      </c>
      <c r="J1455" s="24" t="s">
        <v>142</v>
      </c>
      <c r="K1455" s="24" t="s">
        <v>5995</v>
      </c>
      <c r="L1455" s="24">
        <v>112.508501</v>
      </c>
      <c r="M1455" s="24">
        <v>35.099293</v>
      </c>
      <c r="N1455" s="24" t="s">
        <v>98</v>
      </c>
      <c r="O1455" s="24" t="s">
        <v>98</v>
      </c>
      <c r="P1455" s="24" t="s">
        <v>1312</v>
      </c>
      <c r="Q1455" s="24" t="s">
        <v>1313</v>
      </c>
      <c r="R1455" s="24" t="s">
        <v>5996</v>
      </c>
      <c r="S1455" s="24" t="s">
        <v>1312</v>
      </c>
      <c r="T1455" s="24" t="s">
        <v>5997</v>
      </c>
      <c r="U1455" s="24" t="s">
        <v>5997</v>
      </c>
      <c r="V1455" s="24">
        <v>15539116035</v>
      </c>
      <c r="W1455" s="24">
        <v>50</v>
      </c>
      <c r="X1455" s="24">
        <v>0</v>
      </c>
      <c r="Y1455" s="24">
        <v>0</v>
      </c>
      <c r="Z1455" s="24">
        <v>0</v>
      </c>
      <c r="AA1455" s="24">
        <v>0</v>
      </c>
      <c r="AB1455" s="24">
        <v>0</v>
      </c>
      <c r="AC1455" s="24">
        <v>0</v>
      </c>
      <c r="AD1455" s="24">
        <v>1100</v>
      </c>
      <c r="AE1455" s="24">
        <v>0</v>
      </c>
      <c r="AF1455" s="24">
        <v>1</v>
      </c>
      <c r="AG1455" s="24" t="s">
        <v>5998</v>
      </c>
      <c r="AH1455" s="24">
        <v>0</v>
      </c>
      <c r="AI1455" s="24" t="s">
        <v>5999</v>
      </c>
      <c r="AJ1455" s="24">
        <v>40</v>
      </c>
      <c r="AK1455" s="24" t="s">
        <v>6000</v>
      </c>
      <c r="AL1455" s="24">
        <v>40</v>
      </c>
      <c r="AM1455" s="24" t="s">
        <v>197</v>
      </c>
      <c r="AN1455" s="24">
        <v>0</v>
      </c>
      <c r="AO1455" s="24">
        <v>0</v>
      </c>
      <c r="AP1455" s="24">
        <v>0</v>
      </c>
      <c r="AQ1455" s="24">
        <v>0.6</v>
      </c>
      <c r="AR1455" s="24" t="s">
        <v>3208</v>
      </c>
      <c r="AS1455" s="24">
        <v>3000</v>
      </c>
      <c r="AT1455" s="24">
        <v>0</v>
      </c>
      <c r="AU1455" s="24">
        <v>0</v>
      </c>
      <c r="AV1455" s="24">
        <v>0</v>
      </c>
      <c r="AW1455" s="24">
        <v>0.6</v>
      </c>
      <c r="AX1455" s="24" t="s">
        <v>2663</v>
      </c>
      <c r="AY1455" s="24">
        <v>0</v>
      </c>
      <c r="AZ1455" s="24">
        <v>0</v>
      </c>
      <c r="BA1455" s="24">
        <v>0</v>
      </c>
      <c r="BB1455" s="24">
        <v>0</v>
      </c>
      <c r="BC1455" s="24">
        <v>0</v>
      </c>
      <c r="BD1455" s="24" t="s">
        <v>98</v>
      </c>
      <c r="BE1455" s="24">
        <v>0</v>
      </c>
      <c r="BF1455" s="24">
        <v>0</v>
      </c>
      <c r="BG1455" s="24">
        <v>0</v>
      </c>
      <c r="BH1455" s="24">
        <v>0</v>
      </c>
      <c r="BI1455" s="24">
        <v>0</v>
      </c>
      <c r="BJ1455" s="24"/>
      <c r="BK1455" s="24" t="s">
        <v>6001</v>
      </c>
      <c r="BL1455" s="24"/>
      <c r="BM1455" s="24"/>
    </row>
    <row r="1456" s="15" customFormat="1" ht="71.25" spans="1:65">
      <c r="A1456" s="23">
        <v>727</v>
      </c>
      <c r="B1456" s="24">
        <v>2022</v>
      </c>
      <c r="C1456" s="24" t="s">
        <v>5993</v>
      </c>
      <c r="D1456" s="24" t="s">
        <v>98</v>
      </c>
      <c r="E1456" s="24" t="s">
        <v>5994</v>
      </c>
      <c r="F1456" s="24"/>
      <c r="G1456" s="24" t="s">
        <v>65</v>
      </c>
      <c r="H1456" s="24" t="s">
        <v>66</v>
      </c>
      <c r="I1456" s="24" t="s">
        <v>66</v>
      </c>
      <c r="J1456" s="24" t="s">
        <v>142</v>
      </c>
      <c r="K1456" s="24" t="s">
        <v>5995</v>
      </c>
      <c r="L1456" s="24">
        <v>112.508501</v>
      </c>
      <c r="M1456" s="24">
        <v>35.099293</v>
      </c>
      <c r="N1456" s="24" t="s">
        <v>98</v>
      </c>
      <c r="O1456" s="24" t="s">
        <v>98</v>
      </c>
      <c r="P1456" s="24" t="s">
        <v>1312</v>
      </c>
      <c r="Q1456" s="24" t="s">
        <v>1313</v>
      </c>
      <c r="R1456" s="24" t="s">
        <v>5996</v>
      </c>
      <c r="S1456" s="24" t="s">
        <v>1312</v>
      </c>
      <c r="T1456" s="24" t="s">
        <v>5997</v>
      </c>
      <c r="U1456" s="24" t="s">
        <v>5997</v>
      </c>
      <c r="V1456" s="24">
        <v>15539116035</v>
      </c>
      <c r="W1456" s="24">
        <v>50</v>
      </c>
      <c r="X1456" s="24">
        <v>0</v>
      </c>
      <c r="Y1456" s="24">
        <v>0</v>
      </c>
      <c r="Z1456" s="24">
        <v>0</v>
      </c>
      <c r="AA1456" s="24">
        <v>0</v>
      </c>
      <c r="AB1456" s="24">
        <v>0</v>
      </c>
      <c r="AC1456" s="24">
        <v>0</v>
      </c>
      <c r="AD1456" s="24">
        <v>1100</v>
      </c>
      <c r="AE1456" s="24">
        <v>0</v>
      </c>
      <c r="AF1456" s="24">
        <v>1</v>
      </c>
      <c r="AG1456" s="24" t="s">
        <v>80</v>
      </c>
      <c r="AH1456" s="24">
        <v>0</v>
      </c>
      <c r="AI1456" s="24" t="s">
        <v>5999</v>
      </c>
      <c r="AJ1456" s="24">
        <v>40</v>
      </c>
      <c r="AK1456" s="24" t="s">
        <v>6000</v>
      </c>
      <c r="AL1456" s="24">
        <v>40</v>
      </c>
      <c r="AM1456" s="24" t="s">
        <v>197</v>
      </c>
      <c r="AN1456" s="24">
        <v>0</v>
      </c>
      <c r="AO1456" s="24">
        <v>0</v>
      </c>
      <c r="AP1456" s="24">
        <v>0</v>
      </c>
      <c r="AQ1456" s="24">
        <v>0.6</v>
      </c>
      <c r="AR1456" s="24" t="s">
        <v>2538</v>
      </c>
      <c r="AS1456" s="24">
        <v>0</v>
      </c>
      <c r="AT1456" s="24">
        <v>0</v>
      </c>
      <c r="AU1456" s="24">
        <v>0</v>
      </c>
      <c r="AV1456" s="24">
        <v>0</v>
      </c>
      <c r="AW1456" s="24">
        <v>0.6</v>
      </c>
      <c r="AX1456" s="24" t="s">
        <v>2538</v>
      </c>
      <c r="AY1456" s="24">
        <v>0</v>
      </c>
      <c r="AZ1456" s="24">
        <v>0</v>
      </c>
      <c r="BA1456" s="24">
        <v>0</v>
      </c>
      <c r="BB1456" s="24">
        <v>0</v>
      </c>
      <c r="BC1456" s="24">
        <v>0</v>
      </c>
      <c r="BD1456" s="24" t="s">
        <v>2538</v>
      </c>
      <c r="BE1456" s="24">
        <v>0</v>
      </c>
      <c r="BF1456" s="24">
        <v>0</v>
      </c>
      <c r="BG1456" s="24">
        <v>0</v>
      </c>
      <c r="BH1456" s="24">
        <v>0</v>
      </c>
      <c r="BI1456" s="24">
        <v>0</v>
      </c>
      <c r="BJ1456" s="24"/>
      <c r="BK1456" s="24" t="s">
        <v>6001</v>
      </c>
      <c r="BL1456" s="24"/>
      <c r="BM1456" s="24"/>
    </row>
    <row r="1457" s="15" customFormat="1" ht="42.75" spans="1:65">
      <c r="A1457" s="23">
        <f>IF(E1456=E1457,A1456,A1456+1)</f>
        <v>728</v>
      </c>
      <c r="B1457" s="24">
        <v>2022</v>
      </c>
      <c r="C1457" s="24" t="s">
        <v>6002</v>
      </c>
      <c r="D1457" s="24">
        <v>5234858247</v>
      </c>
      <c r="E1457" s="24" t="s">
        <v>6003</v>
      </c>
      <c r="F1457" s="24"/>
      <c r="G1457" s="24" t="s">
        <v>65</v>
      </c>
      <c r="H1457" s="24" t="s">
        <v>66</v>
      </c>
      <c r="I1457" s="24" t="s">
        <v>66</v>
      </c>
      <c r="J1457" s="24" t="s">
        <v>142</v>
      </c>
      <c r="K1457" s="24" t="s">
        <v>6004</v>
      </c>
      <c r="L1457" s="24">
        <v>112.292616</v>
      </c>
      <c r="M1457" s="24">
        <v>35.622791</v>
      </c>
      <c r="N1457" s="24" t="s">
        <v>98</v>
      </c>
      <c r="O1457" s="24" t="s">
        <v>98</v>
      </c>
      <c r="P1457" s="24" t="s">
        <v>1312</v>
      </c>
      <c r="Q1457" s="24" t="s">
        <v>1313</v>
      </c>
      <c r="R1457" s="24" t="s">
        <v>6005</v>
      </c>
      <c r="S1457" s="24" t="s">
        <v>1312</v>
      </c>
      <c r="T1457" s="24" t="s">
        <v>6006</v>
      </c>
      <c r="U1457" s="24" t="s">
        <v>6007</v>
      </c>
      <c r="V1457" s="24">
        <v>13569128913</v>
      </c>
      <c r="W1457" s="24">
        <v>500</v>
      </c>
      <c r="X1457" s="24">
        <v>0</v>
      </c>
      <c r="Y1457" s="24">
        <v>0</v>
      </c>
      <c r="Z1457" s="24">
        <v>0</v>
      </c>
      <c r="AA1457" s="24">
        <v>0</v>
      </c>
      <c r="AB1457" s="24">
        <v>0</v>
      </c>
      <c r="AC1457" s="24">
        <v>0</v>
      </c>
      <c r="AD1457" s="24">
        <v>5.6</v>
      </c>
      <c r="AE1457" s="24">
        <v>0</v>
      </c>
      <c r="AF1457" s="24">
        <v>1</v>
      </c>
      <c r="AG1457" s="24" t="s">
        <v>6008</v>
      </c>
      <c r="AH1457" s="24">
        <v>0</v>
      </c>
      <c r="AI1457" s="24" t="s">
        <v>1755</v>
      </c>
      <c r="AJ1457" s="24">
        <v>6000</v>
      </c>
      <c r="AK1457" s="24" t="s">
        <v>197</v>
      </c>
      <c r="AL1457" s="24">
        <v>6000</v>
      </c>
      <c r="AM1457" s="24" t="s">
        <v>197</v>
      </c>
      <c r="AN1457" s="24">
        <v>0</v>
      </c>
      <c r="AO1457" s="24">
        <v>0</v>
      </c>
      <c r="AP1457" s="24">
        <v>0</v>
      </c>
      <c r="AQ1457" s="24">
        <v>0.12</v>
      </c>
      <c r="AR1457" s="24" t="s">
        <v>3208</v>
      </c>
      <c r="AS1457" s="24">
        <v>3000</v>
      </c>
      <c r="AT1457" s="24">
        <v>0</v>
      </c>
      <c r="AU1457" s="24">
        <v>0</v>
      </c>
      <c r="AV1457" s="24">
        <v>0</v>
      </c>
      <c r="AW1457" s="24">
        <v>0.12</v>
      </c>
      <c r="AX1457" s="24" t="s">
        <v>2663</v>
      </c>
      <c r="AY1457" s="24">
        <v>0</v>
      </c>
      <c r="AZ1457" s="24">
        <v>0</v>
      </c>
      <c r="BA1457" s="24">
        <v>0</v>
      </c>
      <c r="BB1457" s="24">
        <v>0</v>
      </c>
      <c r="BC1457" s="24">
        <v>0</v>
      </c>
      <c r="BD1457" s="24" t="s">
        <v>98</v>
      </c>
      <c r="BE1457" s="24">
        <v>0</v>
      </c>
      <c r="BF1457" s="24">
        <v>0</v>
      </c>
      <c r="BG1457" s="24">
        <v>0</v>
      </c>
      <c r="BH1457" s="24">
        <v>0</v>
      </c>
      <c r="BI1457" s="24">
        <v>0</v>
      </c>
      <c r="BJ1457" s="24"/>
      <c r="BK1457" s="24" t="s">
        <v>6009</v>
      </c>
      <c r="BL1457" s="24"/>
      <c r="BM1457" s="24"/>
    </row>
    <row r="1458" s="15" customFormat="1" ht="71.25" spans="1:65">
      <c r="A1458" s="23">
        <v>728</v>
      </c>
      <c r="B1458" s="24">
        <v>2022</v>
      </c>
      <c r="C1458" s="24" t="s">
        <v>6002</v>
      </c>
      <c r="D1458" s="24">
        <v>5234858247</v>
      </c>
      <c r="E1458" s="24" t="s">
        <v>6003</v>
      </c>
      <c r="F1458" s="24"/>
      <c r="G1458" s="24" t="s">
        <v>65</v>
      </c>
      <c r="H1458" s="24" t="s">
        <v>66</v>
      </c>
      <c r="I1458" s="24" t="s">
        <v>66</v>
      </c>
      <c r="J1458" s="24" t="s">
        <v>142</v>
      </c>
      <c r="K1458" s="24" t="s">
        <v>6004</v>
      </c>
      <c r="L1458" s="24">
        <v>112.292616</v>
      </c>
      <c r="M1458" s="24">
        <v>35.622791</v>
      </c>
      <c r="N1458" s="24" t="s">
        <v>98</v>
      </c>
      <c r="O1458" s="24" t="s">
        <v>98</v>
      </c>
      <c r="P1458" s="24" t="s">
        <v>1312</v>
      </c>
      <c r="Q1458" s="24" t="s">
        <v>1313</v>
      </c>
      <c r="R1458" s="24" t="s">
        <v>6005</v>
      </c>
      <c r="S1458" s="24" t="s">
        <v>1312</v>
      </c>
      <c r="T1458" s="24" t="s">
        <v>6006</v>
      </c>
      <c r="U1458" s="24" t="s">
        <v>6007</v>
      </c>
      <c r="V1458" s="24">
        <v>13569128913</v>
      </c>
      <c r="W1458" s="24">
        <v>500</v>
      </c>
      <c r="X1458" s="24">
        <v>0</v>
      </c>
      <c r="Y1458" s="24">
        <v>0</v>
      </c>
      <c r="Z1458" s="24">
        <v>0</v>
      </c>
      <c r="AA1458" s="24">
        <v>0</v>
      </c>
      <c r="AB1458" s="24">
        <v>0</v>
      </c>
      <c r="AC1458" s="24">
        <v>0</v>
      </c>
      <c r="AD1458" s="24">
        <v>5.6</v>
      </c>
      <c r="AE1458" s="24">
        <v>0</v>
      </c>
      <c r="AF1458" s="24">
        <v>1</v>
      </c>
      <c r="AG1458" s="24" t="s">
        <v>80</v>
      </c>
      <c r="AH1458" s="24">
        <v>0</v>
      </c>
      <c r="AI1458" s="24" t="s">
        <v>1755</v>
      </c>
      <c r="AJ1458" s="24">
        <v>6000</v>
      </c>
      <c r="AK1458" s="24" t="s">
        <v>197</v>
      </c>
      <c r="AL1458" s="24">
        <v>6000</v>
      </c>
      <c r="AM1458" s="24" t="s">
        <v>197</v>
      </c>
      <c r="AN1458" s="24">
        <v>0</v>
      </c>
      <c r="AO1458" s="24">
        <v>0</v>
      </c>
      <c r="AP1458" s="24">
        <v>0</v>
      </c>
      <c r="AQ1458" s="24">
        <v>0.12</v>
      </c>
      <c r="AR1458" s="80" t="s">
        <v>1585</v>
      </c>
      <c r="AS1458" s="24">
        <v>0</v>
      </c>
      <c r="AT1458" s="24">
        <v>0</v>
      </c>
      <c r="AU1458" s="24">
        <v>0</v>
      </c>
      <c r="AV1458" s="24">
        <v>0</v>
      </c>
      <c r="AW1458" s="24">
        <v>0.12</v>
      </c>
      <c r="AX1458" s="80" t="s">
        <v>1585</v>
      </c>
      <c r="AY1458" s="24">
        <v>0</v>
      </c>
      <c r="AZ1458" s="24">
        <v>0</v>
      </c>
      <c r="BA1458" s="24">
        <v>0</v>
      </c>
      <c r="BB1458" s="24">
        <v>0</v>
      </c>
      <c r="BC1458" s="24">
        <v>0</v>
      </c>
      <c r="BD1458" s="24" t="s">
        <v>2538</v>
      </c>
      <c r="BE1458" s="24">
        <v>0</v>
      </c>
      <c r="BF1458" s="24">
        <v>0</v>
      </c>
      <c r="BG1458" s="24">
        <v>0</v>
      </c>
      <c r="BH1458" s="24">
        <v>0</v>
      </c>
      <c r="BI1458" s="24">
        <v>0</v>
      </c>
      <c r="BJ1458" s="24"/>
      <c r="BK1458" s="24" t="s">
        <v>6009</v>
      </c>
      <c r="BL1458" s="24"/>
      <c r="BM1458" s="24"/>
    </row>
    <row r="1459" s="15" customFormat="1" ht="28.5" spans="1:65">
      <c r="A1459" s="23">
        <f>IF(E1458=E1459,A1458,A1458+1)</f>
        <v>729</v>
      </c>
      <c r="B1459" s="24">
        <v>2022</v>
      </c>
      <c r="C1459" s="24" t="s">
        <v>6010</v>
      </c>
      <c r="D1459" s="24" t="s">
        <v>4916</v>
      </c>
      <c r="E1459" s="24" t="s">
        <v>6011</v>
      </c>
      <c r="F1459" s="24" t="s">
        <v>6012</v>
      </c>
      <c r="G1459" s="24" t="s">
        <v>65</v>
      </c>
      <c r="H1459" s="24" t="s">
        <v>66</v>
      </c>
      <c r="I1459" s="24" t="s">
        <v>66</v>
      </c>
      <c r="J1459" s="24" t="s">
        <v>142</v>
      </c>
      <c r="K1459" s="24" t="s">
        <v>6013</v>
      </c>
      <c r="L1459" s="24">
        <v>112.513706</v>
      </c>
      <c r="M1459" s="24">
        <v>35.111334</v>
      </c>
      <c r="N1459" s="24" t="s">
        <v>98</v>
      </c>
      <c r="O1459" s="24" t="s">
        <v>98</v>
      </c>
      <c r="P1459" s="24" t="s">
        <v>1312</v>
      </c>
      <c r="Q1459" s="24" t="s">
        <v>1313</v>
      </c>
      <c r="R1459" s="24" t="s">
        <v>5996</v>
      </c>
      <c r="S1459" s="24" t="s">
        <v>1312</v>
      </c>
      <c r="T1459" s="24" t="s">
        <v>6014</v>
      </c>
      <c r="U1459" s="24" t="s">
        <v>6015</v>
      </c>
      <c r="V1459" s="24">
        <v>13140441724</v>
      </c>
      <c r="W1459" s="24">
        <v>500</v>
      </c>
      <c r="X1459" s="24">
        <v>0</v>
      </c>
      <c r="Y1459" s="24">
        <v>0</v>
      </c>
      <c r="Z1459" s="24">
        <v>0</v>
      </c>
      <c r="AA1459" s="24">
        <v>0</v>
      </c>
      <c r="AB1459" s="24">
        <v>0</v>
      </c>
      <c r="AC1459" s="24">
        <v>0</v>
      </c>
      <c r="AD1459" s="24">
        <v>11</v>
      </c>
      <c r="AE1459" s="24">
        <v>0</v>
      </c>
      <c r="AF1459" s="24">
        <v>1</v>
      </c>
      <c r="AG1459" s="24" t="s">
        <v>6016</v>
      </c>
      <c r="AH1459" s="24">
        <v>0</v>
      </c>
      <c r="AI1459" s="24" t="s">
        <v>6017</v>
      </c>
      <c r="AJ1459" s="24">
        <v>200</v>
      </c>
      <c r="AK1459" s="24" t="s">
        <v>162</v>
      </c>
      <c r="AL1459" s="24">
        <v>200</v>
      </c>
      <c r="AM1459" s="24" t="s">
        <v>162</v>
      </c>
      <c r="AN1459" s="24">
        <v>0.03</v>
      </c>
      <c r="AO1459" s="24">
        <v>0</v>
      </c>
      <c r="AP1459" s="24">
        <v>0</v>
      </c>
      <c r="AQ1459" s="24">
        <v>0</v>
      </c>
      <c r="AR1459" s="24" t="s">
        <v>3208</v>
      </c>
      <c r="AS1459" s="24">
        <v>5000</v>
      </c>
      <c r="AT1459" s="24">
        <v>0.03</v>
      </c>
      <c r="AU1459" s="24">
        <v>0</v>
      </c>
      <c r="AV1459" s="24">
        <v>0</v>
      </c>
      <c r="AW1459" s="24">
        <v>0</v>
      </c>
      <c r="AX1459" s="24" t="s">
        <v>98</v>
      </c>
      <c r="AY1459" s="24">
        <v>0</v>
      </c>
      <c r="AZ1459" s="24">
        <v>0</v>
      </c>
      <c r="BA1459" s="24">
        <v>0</v>
      </c>
      <c r="BB1459" s="24">
        <v>0</v>
      </c>
      <c r="BC1459" s="24">
        <v>0</v>
      </c>
      <c r="BD1459" s="24" t="s">
        <v>98</v>
      </c>
      <c r="BE1459" s="24">
        <v>0</v>
      </c>
      <c r="BF1459" s="24">
        <v>0</v>
      </c>
      <c r="BG1459" s="24">
        <v>0</v>
      </c>
      <c r="BH1459" s="24">
        <v>0</v>
      </c>
      <c r="BI1459" s="24">
        <v>0</v>
      </c>
      <c r="BJ1459" s="24"/>
      <c r="BK1459" s="24" t="s">
        <v>6018</v>
      </c>
      <c r="BL1459" s="24"/>
      <c r="BM1459" s="24"/>
    </row>
    <row r="1460" s="15" customFormat="1" ht="71.25" spans="1:65">
      <c r="A1460" s="23">
        <v>729</v>
      </c>
      <c r="B1460" s="24">
        <v>2022</v>
      </c>
      <c r="C1460" s="24" t="s">
        <v>6010</v>
      </c>
      <c r="D1460" s="24" t="s">
        <v>4916</v>
      </c>
      <c r="E1460" s="24" t="s">
        <v>6011</v>
      </c>
      <c r="F1460" s="24" t="s">
        <v>6012</v>
      </c>
      <c r="G1460" s="24" t="s">
        <v>65</v>
      </c>
      <c r="H1460" s="24" t="s">
        <v>66</v>
      </c>
      <c r="I1460" s="24" t="s">
        <v>66</v>
      </c>
      <c r="J1460" s="24" t="s">
        <v>142</v>
      </c>
      <c r="K1460" s="24" t="s">
        <v>6013</v>
      </c>
      <c r="L1460" s="24">
        <v>112.513706</v>
      </c>
      <c r="M1460" s="24">
        <v>35.111334</v>
      </c>
      <c r="N1460" s="24" t="s">
        <v>98</v>
      </c>
      <c r="O1460" s="24" t="s">
        <v>98</v>
      </c>
      <c r="P1460" s="24" t="s">
        <v>1312</v>
      </c>
      <c r="Q1460" s="24" t="s">
        <v>1313</v>
      </c>
      <c r="R1460" s="24" t="s">
        <v>5996</v>
      </c>
      <c r="S1460" s="24" t="s">
        <v>1312</v>
      </c>
      <c r="T1460" s="24" t="s">
        <v>6014</v>
      </c>
      <c r="U1460" s="24" t="s">
        <v>6015</v>
      </c>
      <c r="V1460" s="24">
        <v>13140441724</v>
      </c>
      <c r="W1460" s="24">
        <v>500</v>
      </c>
      <c r="X1460" s="24">
        <v>0</v>
      </c>
      <c r="Y1460" s="24">
        <v>0</v>
      </c>
      <c r="Z1460" s="24">
        <v>0</v>
      </c>
      <c r="AA1460" s="24">
        <v>0</v>
      </c>
      <c r="AB1460" s="24">
        <v>0</v>
      </c>
      <c r="AC1460" s="24">
        <v>0</v>
      </c>
      <c r="AD1460" s="24">
        <v>11</v>
      </c>
      <c r="AE1460" s="24">
        <v>0</v>
      </c>
      <c r="AF1460" s="24">
        <v>1</v>
      </c>
      <c r="AG1460" s="24" t="s">
        <v>80</v>
      </c>
      <c r="AH1460" s="24">
        <v>0</v>
      </c>
      <c r="AI1460" s="24" t="s">
        <v>6017</v>
      </c>
      <c r="AJ1460" s="24">
        <v>200</v>
      </c>
      <c r="AK1460" s="24" t="s">
        <v>162</v>
      </c>
      <c r="AL1460" s="24">
        <v>200</v>
      </c>
      <c r="AM1460" s="24" t="s">
        <v>162</v>
      </c>
      <c r="AN1460" s="24">
        <v>0.03</v>
      </c>
      <c r="AO1460" s="24">
        <v>0</v>
      </c>
      <c r="AP1460" s="24">
        <v>0</v>
      </c>
      <c r="AQ1460" s="24">
        <v>0</v>
      </c>
      <c r="AR1460" s="24" t="s">
        <v>2538</v>
      </c>
      <c r="AS1460" s="24">
        <v>0</v>
      </c>
      <c r="AT1460" s="24">
        <v>0.03</v>
      </c>
      <c r="AU1460" s="24">
        <v>0</v>
      </c>
      <c r="AV1460" s="24">
        <v>0</v>
      </c>
      <c r="AW1460" s="24">
        <v>0</v>
      </c>
      <c r="AX1460" s="24" t="s">
        <v>2538</v>
      </c>
      <c r="AY1460" s="24">
        <v>0</v>
      </c>
      <c r="AZ1460" s="24">
        <v>0</v>
      </c>
      <c r="BA1460" s="24">
        <v>0</v>
      </c>
      <c r="BB1460" s="24">
        <v>0</v>
      </c>
      <c r="BC1460" s="24">
        <v>0</v>
      </c>
      <c r="BD1460" s="24" t="s">
        <v>2538</v>
      </c>
      <c r="BE1460" s="24">
        <v>0</v>
      </c>
      <c r="BF1460" s="24">
        <v>0</v>
      </c>
      <c r="BG1460" s="24">
        <v>0</v>
      </c>
      <c r="BH1460" s="24">
        <v>0</v>
      </c>
      <c r="BI1460" s="24">
        <v>0</v>
      </c>
      <c r="BJ1460" s="24"/>
      <c r="BK1460" s="24" t="s">
        <v>6018</v>
      </c>
      <c r="BL1460" s="24"/>
      <c r="BM1460" s="24"/>
    </row>
    <row r="1461" s="15" customFormat="1" ht="57" spans="1:65">
      <c r="A1461" s="23">
        <f>IF(E1460=E1461,A1460,A1460+1)</f>
        <v>730</v>
      </c>
      <c r="B1461" s="24">
        <v>2022</v>
      </c>
      <c r="C1461" s="24" t="s">
        <v>6019</v>
      </c>
      <c r="D1461" s="50">
        <v>22442967</v>
      </c>
      <c r="E1461" s="24" t="s">
        <v>6020</v>
      </c>
      <c r="F1461" s="24" t="s">
        <v>6021</v>
      </c>
      <c r="G1461" s="24" t="s">
        <v>65</v>
      </c>
      <c r="H1461" s="24" t="s">
        <v>66</v>
      </c>
      <c r="I1461" s="24" t="s">
        <v>66</v>
      </c>
      <c r="J1461" s="24" t="s">
        <v>237</v>
      </c>
      <c r="K1461" s="24" t="s">
        <v>6022</v>
      </c>
      <c r="L1461" s="24">
        <v>112.643251</v>
      </c>
      <c r="M1461" s="24">
        <v>35.059607</v>
      </c>
      <c r="N1461" s="24" t="s">
        <v>98</v>
      </c>
      <c r="O1461" s="24" t="s">
        <v>98</v>
      </c>
      <c r="P1461" s="24" t="s">
        <v>1312</v>
      </c>
      <c r="Q1461" s="24" t="s">
        <v>1313</v>
      </c>
      <c r="R1461" s="24" t="s">
        <v>5258</v>
      </c>
      <c r="S1461" s="24" t="s">
        <v>2658</v>
      </c>
      <c r="T1461" s="24" t="s">
        <v>6023</v>
      </c>
      <c r="U1461" s="24" t="s">
        <v>6023</v>
      </c>
      <c r="V1461" s="24">
        <v>15239779988</v>
      </c>
      <c r="W1461" s="24">
        <v>1500</v>
      </c>
      <c r="X1461" s="24">
        <v>0</v>
      </c>
      <c r="Y1461" s="24">
        <v>0</v>
      </c>
      <c r="Z1461" s="24">
        <v>0</v>
      </c>
      <c r="AA1461" s="24">
        <v>0</v>
      </c>
      <c r="AB1461" s="24">
        <v>0</v>
      </c>
      <c r="AC1461" s="24">
        <v>0</v>
      </c>
      <c r="AD1461" s="24">
        <v>2</v>
      </c>
      <c r="AE1461" s="24">
        <v>0</v>
      </c>
      <c r="AF1461" s="24">
        <v>1</v>
      </c>
      <c r="AG1461" s="24" t="s">
        <v>6024</v>
      </c>
      <c r="AH1461" s="24">
        <v>0</v>
      </c>
      <c r="AI1461" s="24" t="s">
        <v>6025</v>
      </c>
      <c r="AJ1461" s="24">
        <v>500</v>
      </c>
      <c r="AK1461" s="24" t="s">
        <v>197</v>
      </c>
      <c r="AL1461" s="24">
        <v>500</v>
      </c>
      <c r="AM1461" s="24" t="s">
        <v>197</v>
      </c>
      <c r="AN1461" s="24">
        <v>1.8</v>
      </c>
      <c r="AO1461" s="24">
        <v>0</v>
      </c>
      <c r="AP1461" s="24">
        <v>0</v>
      </c>
      <c r="AQ1461" s="24">
        <v>0</v>
      </c>
      <c r="AR1461" s="24" t="s">
        <v>2662</v>
      </c>
      <c r="AS1461" s="24">
        <v>8000</v>
      </c>
      <c r="AT1461" s="24">
        <v>1.8</v>
      </c>
      <c r="AU1461" s="24">
        <v>0</v>
      </c>
      <c r="AV1461" s="24">
        <v>0</v>
      </c>
      <c r="AW1461" s="24">
        <v>0</v>
      </c>
      <c r="AX1461" s="24" t="s">
        <v>2663</v>
      </c>
      <c r="AY1461" s="24">
        <v>0</v>
      </c>
      <c r="AZ1461" s="24">
        <v>0</v>
      </c>
      <c r="BA1461" s="24">
        <v>0</v>
      </c>
      <c r="BB1461" s="24">
        <v>0</v>
      </c>
      <c r="BC1461" s="24">
        <v>0</v>
      </c>
      <c r="BD1461" s="24" t="s">
        <v>98</v>
      </c>
      <c r="BE1461" s="24">
        <v>0</v>
      </c>
      <c r="BF1461" s="24">
        <v>0</v>
      </c>
      <c r="BG1461" s="24">
        <v>0</v>
      </c>
      <c r="BH1461" s="24">
        <v>0</v>
      </c>
      <c r="BI1461" s="24">
        <v>0</v>
      </c>
      <c r="BJ1461" s="24"/>
      <c r="BK1461" s="24" t="s">
        <v>2665</v>
      </c>
      <c r="BL1461" s="24"/>
      <c r="BM1461" s="24"/>
    </row>
    <row r="1462" s="15" customFormat="1" ht="71.25" spans="1:65">
      <c r="A1462" s="23">
        <v>730</v>
      </c>
      <c r="B1462" s="24">
        <v>2022</v>
      </c>
      <c r="C1462" s="24" t="s">
        <v>6019</v>
      </c>
      <c r="D1462" s="50">
        <v>22442967</v>
      </c>
      <c r="E1462" s="24" t="s">
        <v>6020</v>
      </c>
      <c r="F1462" s="24" t="s">
        <v>6021</v>
      </c>
      <c r="G1462" s="24" t="s">
        <v>65</v>
      </c>
      <c r="H1462" s="24" t="s">
        <v>66</v>
      </c>
      <c r="I1462" s="24" t="s">
        <v>66</v>
      </c>
      <c r="J1462" s="24" t="s">
        <v>237</v>
      </c>
      <c r="K1462" s="24" t="s">
        <v>6022</v>
      </c>
      <c r="L1462" s="24">
        <v>112.643251</v>
      </c>
      <c r="M1462" s="24">
        <v>35.059607</v>
      </c>
      <c r="N1462" s="24" t="s">
        <v>98</v>
      </c>
      <c r="O1462" s="24" t="s">
        <v>98</v>
      </c>
      <c r="P1462" s="24" t="s">
        <v>1312</v>
      </c>
      <c r="Q1462" s="24" t="s">
        <v>1313</v>
      </c>
      <c r="R1462" s="24" t="s">
        <v>5258</v>
      </c>
      <c r="S1462" s="24" t="s">
        <v>2658</v>
      </c>
      <c r="T1462" s="24" t="s">
        <v>6023</v>
      </c>
      <c r="U1462" s="24" t="s">
        <v>6023</v>
      </c>
      <c r="V1462" s="24">
        <v>15239779988</v>
      </c>
      <c r="W1462" s="24">
        <v>1500</v>
      </c>
      <c r="X1462" s="24">
        <v>0</v>
      </c>
      <c r="Y1462" s="24">
        <v>0</v>
      </c>
      <c r="Z1462" s="24">
        <v>0</v>
      </c>
      <c r="AA1462" s="24">
        <v>0</v>
      </c>
      <c r="AB1462" s="24">
        <v>0</v>
      </c>
      <c r="AC1462" s="24">
        <v>0</v>
      </c>
      <c r="AD1462" s="24">
        <v>2</v>
      </c>
      <c r="AE1462" s="24">
        <v>0</v>
      </c>
      <c r="AF1462" s="24">
        <v>1</v>
      </c>
      <c r="AG1462" s="24" t="s">
        <v>80</v>
      </c>
      <c r="AH1462" s="24">
        <v>0</v>
      </c>
      <c r="AI1462" s="24" t="s">
        <v>6025</v>
      </c>
      <c r="AJ1462" s="24">
        <v>500</v>
      </c>
      <c r="AK1462" s="24" t="s">
        <v>197</v>
      </c>
      <c r="AL1462" s="24">
        <v>500</v>
      </c>
      <c r="AM1462" s="24" t="s">
        <v>197</v>
      </c>
      <c r="AN1462" s="24">
        <v>1.8</v>
      </c>
      <c r="AO1462" s="24">
        <v>0</v>
      </c>
      <c r="AP1462" s="24">
        <v>0</v>
      </c>
      <c r="AQ1462" s="24">
        <v>0</v>
      </c>
      <c r="AR1462" s="24" t="s">
        <v>2538</v>
      </c>
      <c r="AS1462" s="24">
        <v>0</v>
      </c>
      <c r="AT1462" s="24">
        <v>0</v>
      </c>
      <c r="AU1462" s="24">
        <v>0</v>
      </c>
      <c r="AV1462" s="24">
        <v>0</v>
      </c>
      <c r="AW1462" s="24">
        <v>0</v>
      </c>
      <c r="AX1462" s="24" t="s">
        <v>2538</v>
      </c>
      <c r="AY1462" s="24">
        <v>0</v>
      </c>
      <c r="AZ1462" s="24">
        <v>0</v>
      </c>
      <c r="BA1462" s="24">
        <v>0</v>
      </c>
      <c r="BB1462" s="24">
        <v>0</v>
      </c>
      <c r="BC1462" s="24">
        <v>0</v>
      </c>
      <c r="BD1462" s="24" t="s">
        <v>2538</v>
      </c>
      <c r="BE1462" s="24">
        <v>0</v>
      </c>
      <c r="BF1462" s="24">
        <v>0</v>
      </c>
      <c r="BG1462" s="24">
        <v>0</v>
      </c>
      <c r="BH1462" s="24">
        <v>0</v>
      </c>
      <c r="BI1462" s="24">
        <v>0</v>
      </c>
      <c r="BJ1462" s="24"/>
      <c r="BK1462" s="24" t="s">
        <v>2665</v>
      </c>
      <c r="BL1462" s="24"/>
      <c r="BM1462" s="24"/>
    </row>
    <row r="1463" s="15" customFormat="1" ht="57" spans="1:65">
      <c r="A1463" s="23">
        <f>IF(E1462=E1463,A1462,A1462+1)</f>
        <v>731</v>
      </c>
      <c r="B1463" s="24">
        <v>2022</v>
      </c>
      <c r="C1463" s="24" t="s">
        <v>6026</v>
      </c>
      <c r="D1463" s="50">
        <v>22442635</v>
      </c>
      <c r="E1463" s="24" t="s">
        <v>6027</v>
      </c>
      <c r="F1463" s="24" t="s">
        <v>6028</v>
      </c>
      <c r="G1463" s="24" t="s">
        <v>65</v>
      </c>
      <c r="H1463" s="24" t="s">
        <v>66</v>
      </c>
      <c r="I1463" s="24" t="s">
        <v>66</v>
      </c>
      <c r="J1463" s="24" t="s">
        <v>237</v>
      </c>
      <c r="K1463" s="24" t="s">
        <v>1236</v>
      </c>
      <c r="L1463" s="24">
        <v>112.571281</v>
      </c>
      <c r="M1463" s="24">
        <v>35.046931</v>
      </c>
      <c r="N1463" s="24" t="s">
        <v>98</v>
      </c>
      <c r="O1463" s="24" t="s">
        <v>98</v>
      </c>
      <c r="P1463" s="24" t="s">
        <v>1312</v>
      </c>
      <c r="Q1463" s="24" t="s">
        <v>1313</v>
      </c>
      <c r="R1463" s="24" t="s">
        <v>5709</v>
      </c>
      <c r="S1463" s="24" t="s">
        <v>2658</v>
      </c>
      <c r="T1463" s="24" t="s">
        <v>6029</v>
      </c>
      <c r="U1463" s="24" t="s">
        <v>6029</v>
      </c>
      <c r="V1463" s="24">
        <v>13838900700</v>
      </c>
      <c r="W1463" s="24">
        <v>1200</v>
      </c>
      <c r="X1463" s="24">
        <v>0</v>
      </c>
      <c r="Y1463" s="24">
        <v>0</v>
      </c>
      <c r="Z1463" s="24">
        <v>0</v>
      </c>
      <c r="AA1463" s="24">
        <v>0</v>
      </c>
      <c r="AB1463" s="24">
        <v>0</v>
      </c>
      <c r="AC1463" s="24">
        <v>0</v>
      </c>
      <c r="AD1463" s="24">
        <v>2.4</v>
      </c>
      <c r="AE1463" s="24">
        <v>0</v>
      </c>
      <c r="AF1463" s="24">
        <v>1</v>
      </c>
      <c r="AG1463" s="24" t="s">
        <v>5936</v>
      </c>
      <c r="AH1463" s="24">
        <v>0</v>
      </c>
      <c r="AI1463" s="24" t="s">
        <v>695</v>
      </c>
      <c r="AJ1463" s="24">
        <v>0.2</v>
      </c>
      <c r="AK1463" s="24" t="s">
        <v>244</v>
      </c>
      <c r="AL1463" s="24">
        <v>0.4</v>
      </c>
      <c r="AM1463" s="24" t="s">
        <v>244</v>
      </c>
      <c r="AN1463" s="24">
        <v>2</v>
      </c>
      <c r="AO1463" s="24">
        <v>0</v>
      </c>
      <c r="AP1463" s="24">
        <v>0</v>
      </c>
      <c r="AQ1463" s="24">
        <v>0</v>
      </c>
      <c r="AR1463" s="24" t="s">
        <v>2662</v>
      </c>
      <c r="AS1463" s="24">
        <v>5000</v>
      </c>
      <c r="AT1463" s="24">
        <v>2</v>
      </c>
      <c r="AU1463" s="24">
        <v>0</v>
      </c>
      <c r="AV1463" s="24">
        <v>0</v>
      </c>
      <c r="AW1463" s="24">
        <v>0</v>
      </c>
      <c r="AX1463" s="24" t="s">
        <v>2663</v>
      </c>
      <c r="AY1463" s="24">
        <v>0</v>
      </c>
      <c r="AZ1463" s="24">
        <v>0</v>
      </c>
      <c r="BA1463" s="24">
        <v>0</v>
      </c>
      <c r="BB1463" s="24">
        <v>0</v>
      </c>
      <c r="BC1463" s="24">
        <v>0</v>
      </c>
      <c r="BD1463" s="24" t="s">
        <v>98</v>
      </c>
      <c r="BE1463" s="24">
        <v>0</v>
      </c>
      <c r="BF1463" s="24">
        <v>0</v>
      </c>
      <c r="BG1463" s="24">
        <v>0</v>
      </c>
      <c r="BH1463" s="24">
        <v>0</v>
      </c>
      <c r="BI1463" s="24">
        <v>0</v>
      </c>
      <c r="BJ1463" s="24"/>
      <c r="BK1463" s="24" t="s">
        <v>2665</v>
      </c>
      <c r="BL1463" s="24"/>
      <c r="BM1463" s="24"/>
    </row>
    <row r="1464" s="15" customFormat="1" ht="71.25" spans="1:65">
      <c r="A1464" s="23">
        <v>731</v>
      </c>
      <c r="B1464" s="24">
        <v>2022</v>
      </c>
      <c r="C1464" s="24" t="s">
        <v>6026</v>
      </c>
      <c r="D1464" s="50">
        <v>22442635</v>
      </c>
      <c r="E1464" s="24" t="s">
        <v>6027</v>
      </c>
      <c r="F1464" s="24" t="s">
        <v>6028</v>
      </c>
      <c r="G1464" s="24" t="s">
        <v>65</v>
      </c>
      <c r="H1464" s="24" t="s">
        <v>66</v>
      </c>
      <c r="I1464" s="24" t="s">
        <v>66</v>
      </c>
      <c r="J1464" s="24" t="s">
        <v>237</v>
      </c>
      <c r="K1464" s="24" t="s">
        <v>1236</v>
      </c>
      <c r="L1464" s="24">
        <v>112.571281</v>
      </c>
      <c r="M1464" s="24">
        <v>35.046931</v>
      </c>
      <c r="N1464" s="24" t="s">
        <v>98</v>
      </c>
      <c r="O1464" s="24" t="s">
        <v>98</v>
      </c>
      <c r="P1464" s="24" t="s">
        <v>1312</v>
      </c>
      <c r="Q1464" s="24" t="s">
        <v>1313</v>
      </c>
      <c r="R1464" s="24" t="s">
        <v>5709</v>
      </c>
      <c r="S1464" s="24" t="s">
        <v>2658</v>
      </c>
      <c r="T1464" s="24" t="s">
        <v>6029</v>
      </c>
      <c r="U1464" s="24" t="s">
        <v>6029</v>
      </c>
      <c r="V1464" s="24">
        <v>13838900700</v>
      </c>
      <c r="W1464" s="24">
        <v>1200</v>
      </c>
      <c r="X1464" s="24">
        <v>0</v>
      </c>
      <c r="Y1464" s="24">
        <v>0</v>
      </c>
      <c r="Z1464" s="24">
        <v>0</v>
      </c>
      <c r="AA1464" s="24">
        <v>0</v>
      </c>
      <c r="AB1464" s="24">
        <v>0</v>
      </c>
      <c r="AC1464" s="24">
        <v>0</v>
      </c>
      <c r="AD1464" s="24">
        <v>2.4</v>
      </c>
      <c r="AE1464" s="24">
        <v>0</v>
      </c>
      <c r="AF1464" s="24">
        <v>1</v>
      </c>
      <c r="AG1464" s="24" t="s">
        <v>80</v>
      </c>
      <c r="AH1464" s="24">
        <v>0</v>
      </c>
      <c r="AI1464" s="24" t="s">
        <v>695</v>
      </c>
      <c r="AJ1464" s="24">
        <v>0.2</v>
      </c>
      <c r="AK1464" s="24" t="s">
        <v>244</v>
      </c>
      <c r="AL1464" s="24">
        <v>0.4</v>
      </c>
      <c r="AM1464" s="24" t="s">
        <v>244</v>
      </c>
      <c r="AN1464" s="24">
        <v>2</v>
      </c>
      <c r="AO1464" s="24">
        <v>0</v>
      </c>
      <c r="AP1464" s="24">
        <v>0</v>
      </c>
      <c r="AQ1464" s="24">
        <v>0</v>
      </c>
      <c r="AR1464" s="24" t="s">
        <v>2538</v>
      </c>
      <c r="AS1464" s="24">
        <v>5000</v>
      </c>
      <c r="AT1464" s="24">
        <v>2</v>
      </c>
      <c r="AU1464" s="24">
        <v>0</v>
      </c>
      <c r="AV1464" s="24">
        <v>0</v>
      </c>
      <c r="AW1464" s="24">
        <v>0</v>
      </c>
      <c r="AX1464" s="24" t="s">
        <v>2538</v>
      </c>
      <c r="AY1464" s="24">
        <v>0</v>
      </c>
      <c r="AZ1464" s="24">
        <v>0</v>
      </c>
      <c r="BA1464" s="24">
        <v>0</v>
      </c>
      <c r="BB1464" s="24">
        <v>0</v>
      </c>
      <c r="BC1464" s="24">
        <v>0</v>
      </c>
      <c r="BD1464" s="24" t="s">
        <v>2538</v>
      </c>
      <c r="BE1464" s="24">
        <v>0</v>
      </c>
      <c r="BF1464" s="24">
        <v>0</v>
      </c>
      <c r="BG1464" s="24">
        <v>0</v>
      </c>
      <c r="BH1464" s="24">
        <v>0</v>
      </c>
      <c r="BI1464" s="24">
        <v>0</v>
      </c>
      <c r="BJ1464" s="24"/>
      <c r="BK1464" s="24" t="s">
        <v>2665</v>
      </c>
      <c r="BL1464" s="24"/>
      <c r="BM1464" s="24"/>
    </row>
    <row r="1465" s="15" customFormat="1" ht="28.5" spans="1:65">
      <c r="A1465" s="23">
        <f>IF(E1464=E1465,A1464,A1464+1)</f>
        <v>732</v>
      </c>
      <c r="B1465" s="24">
        <v>2022</v>
      </c>
      <c r="C1465" s="24" t="s">
        <v>6030</v>
      </c>
      <c r="D1465" s="24">
        <v>3980000471</v>
      </c>
      <c r="E1465" s="24" t="s">
        <v>6031</v>
      </c>
      <c r="F1465" s="24" t="s">
        <v>6032</v>
      </c>
      <c r="G1465" s="24" t="s">
        <v>65</v>
      </c>
      <c r="H1465" s="24" t="s">
        <v>66</v>
      </c>
      <c r="I1465" s="24" t="s">
        <v>66</v>
      </c>
      <c r="J1465" s="24" t="s">
        <v>201</v>
      </c>
      <c r="K1465" s="24" t="s">
        <v>6033</v>
      </c>
      <c r="L1465" s="24">
        <v>112.569031</v>
      </c>
      <c r="M1465" s="24">
        <v>35.138486</v>
      </c>
      <c r="N1465" s="24" t="s">
        <v>88</v>
      </c>
      <c r="O1465" s="24" t="s">
        <v>203</v>
      </c>
      <c r="P1465" s="24" t="s">
        <v>1312</v>
      </c>
      <c r="Q1465" s="24" t="s">
        <v>1313</v>
      </c>
      <c r="R1465" s="24" t="s">
        <v>3516</v>
      </c>
      <c r="S1465" s="24" t="s">
        <v>1312</v>
      </c>
      <c r="T1465" s="24" t="s">
        <v>6034</v>
      </c>
      <c r="U1465" s="24" t="s">
        <v>6034</v>
      </c>
      <c r="V1465" s="24">
        <v>13603898866</v>
      </c>
      <c r="W1465" s="24">
        <v>2000</v>
      </c>
      <c r="X1465" s="24">
        <v>0</v>
      </c>
      <c r="Y1465" s="24">
        <v>0</v>
      </c>
      <c r="Z1465" s="24">
        <v>0</v>
      </c>
      <c r="AA1465" s="24">
        <v>0</v>
      </c>
      <c r="AB1465" s="24">
        <v>0</v>
      </c>
      <c r="AC1465" s="24">
        <v>0</v>
      </c>
      <c r="AD1465" s="24">
        <v>77.1</v>
      </c>
      <c r="AE1465" s="24">
        <v>0</v>
      </c>
      <c r="AF1465" s="24">
        <v>1</v>
      </c>
      <c r="AG1465" s="24" t="s">
        <v>6035</v>
      </c>
      <c r="AH1465" s="24">
        <v>0</v>
      </c>
      <c r="AI1465" s="24" t="s">
        <v>6036</v>
      </c>
      <c r="AJ1465" s="24">
        <v>0.9</v>
      </c>
      <c r="AK1465" s="24" t="s">
        <v>264</v>
      </c>
      <c r="AL1465" s="24">
        <v>1</v>
      </c>
      <c r="AM1465" s="24" t="s">
        <v>264</v>
      </c>
      <c r="AN1465" s="24">
        <v>2.5</v>
      </c>
      <c r="AO1465" s="24">
        <v>0</v>
      </c>
      <c r="AP1465" s="24">
        <v>0</v>
      </c>
      <c r="AQ1465" s="24">
        <v>0</v>
      </c>
      <c r="AR1465" s="24" t="s">
        <v>3208</v>
      </c>
      <c r="AS1465" s="24">
        <v>5000</v>
      </c>
      <c r="AT1465" s="24">
        <v>2.5</v>
      </c>
      <c r="AU1465" s="24">
        <v>0</v>
      </c>
      <c r="AV1465" s="24">
        <v>0</v>
      </c>
      <c r="AW1465" s="24">
        <v>0</v>
      </c>
      <c r="AX1465" s="24" t="s">
        <v>2663</v>
      </c>
      <c r="AY1465" s="24">
        <v>0</v>
      </c>
      <c r="AZ1465" s="24">
        <v>0</v>
      </c>
      <c r="BA1465" s="24">
        <v>0</v>
      </c>
      <c r="BB1465" s="24">
        <v>0</v>
      </c>
      <c r="BC1465" s="24">
        <v>0</v>
      </c>
      <c r="BD1465" s="24" t="s">
        <v>98</v>
      </c>
      <c r="BE1465" s="24">
        <v>0</v>
      </c>
      <c r="BF1465" s="24">
        <v>0</v>
      </c>
      <c r="BG1465" s="24">
        <v>0</v>
      </c>
      <c r="BH1465" s="24">
        <v>0</v>
      </c>
      <c r="BI1465" s="24">
        <v>0</v>
      </c>
      <c r="BJ1465" s="24"/>
      <c r="BK1465" s="24" t="s">
        <v>6037</v>
      </c>
      <c r="BL1465" s="24"/>
      <c r="BM1465" s="24"/>
    </row>
    <row r="1466" s="15" customFormat="1" ht="71.25" spans="1:65">
      <c r="A1466" s="23">
        <v>732</v>
      </c>
      <c r="B1466" s="24">
        <v>2022</v>
      </c>
      <c r="C1466" s="24" t="s">
        <v>6030</v>
      </c>
      <c r="D1466" s="24">
        <v>3980000471</v>
      </c>
      <c r="E1466" s="24" t="s">
        <v>6031</v>
      </c>
      <c r="F1466" s="24" t="s">
        <v>6032</v>
      </c>
      <c r="G1466" s="24" t="s">
        <v>65</v>
      </c>
      <c r="H1466" s="24" t="s">
        <v>66</v>
      </c>
      <c r="I1466" s="24" t="s">
        <v>66</v>
      </c>
      <c r="J1466" s="24" t="s">
        <v>201</v>
      </c>
      <c r="K1466" s="24" t="s">
        <v>6033</v>
      </c>
      <c r="L1466" s="24">
        <v>112.569031</v>
      </c>
      <c r="M1466" s="24">
        <v>35.138486</v>
      </c>
      <c r="N1466" s="24" t="s">
        <v>88</v>
      </c>
      <c r="O1466" s="24" t="s">
        <v>203</v>
      </c>
      <c r="P1466" s="24" t="s">
        <v>1312</v>
      </c>
      <c r="Q1466" s="24" t="s">
        <v>1313</v>
      </c>
      <c r="R1466" s="24" t="s">
        <v>3516</v>
      </c>
      <c r="S1466" s="24" t="s">
        <v>1312</v>
      </c>
      <c r="T1466" s="24" t="s">
        <v>6034</v>
      </c>
      <c r="U1466" s="24" t="s">
        <v>6034</v>
      </c>
      <c r="V1466" s="24">
        <v>13603898866</v>
      </c>
      <c r="W1466" s="24">
        <v>2000</v>
      </c>
      <c r="X1466" s="24">
        <v>0</v>
      </c>
      <c r="Y1466" s="24">
        <v>0</v>
      </c>
      <c r="Z1466" s="24">
        <v>0</v>
      </c>
      <c r="AA1466" s="24">
        <v>0</v>
      </c>
      <c r="AB1466" s="24">
        <v>0</v>
      </c>
      <c r="AC1466" s="24">
        <v>0</v>
      </c>
      <c r="AD1466" s="24">
        <v>77.1</v>
      </c>
      <c r="AE1466" s="24">
        <v>0</v>
      </c>
      <c r="AF1466" s="24">
        <v>1</v>
      </c>
      <c r="AG1466" s="24" t="s">
        <v>80</v>
      </c>
      <c r="AH1466" s="24">
        <v>0</v>
      </c>
      <c r="AI1466" s="24" t="s">
        <v>6036</v>
      </c>
      <c r="AJ1466" s="24">
        <v>0.9</v>
      </c>
      <c r="AK1466" s="24" t="s">
        <v>264</v>
      </c>
      <c r="AL1466" s="24">
        <v>1</v>
      </c>
      <c r="AM1466" s="24" t="s">
        <v>264</v>
      </c>
      <c r="AN1466" s="24">
        <v>2.5</v>
      </c>
      <c r="AO1466" s="24">
        <v>0</v>
      </c>
      <c r="AP1466" s="24">
        <v>0</v>
      </c>
      <c r="AQ1466" s="24">
        <v>0</v>
      </c>
      <c r="AR1466" s="24" t="s">
        <v>2538</v>
      </c>
      <c r="AS1466" s="24">
        <v>0</v>
      </c>
      <c r="AT1466" s="24">
        <v>2.5</v>
      </c>
      <c r="AU1466" s="24">
        <v>0</v>
      </c>
      <c r="AV1466" s="24">
        <v>0</v>
      </c>
      <c r="AW1466" s="24">
        <v>0</v>
      </c>
      <c r="AX1466" s="24" t="s">
        <v>2538</v>
      </c>
      <c r="AY1466" s="24">
        <v>0</v>
      </c>
      <c r="AZ1466" s="24">
        <v>0</v>
      </c>
      <c r="BA1466" s="24">
        <v>0</v>
      </c>
      <c r="BB1466" s="24">
        <v>0</v>
      </c>
      <c r="BC1466" s="24">
        <v>0</v>
      </c>
      <c r="BD1466" s="24" t="s">
        <v>2538</v>
      </c>
      <c r="BE1466" s="24">
        <v>0</v>
      </c>
      <c r="BF1466" s="24">
        <v>0</v>
      </c>
      <c r="BG1466" s="24">
        <v>0</v>
      </c>
      <c r="BH1466" s="24">
        <v>0</v>
      </c>
      <c r="BI1466" s="24">
        <v>0</v>
      </c>
      <c r="BJ1466" s="24"/>
      <c r="BK1466" s="24" t="s">
        <v>6037</v>
      </c>
      <c r="BL1466" s="24"/>
      <c r="BM1466" s="24"/>
    </row>
    <row r="1467" s="15" customFormat="1" ht="28.5" spans="1:62">
      <c r="A1467" s="23">
        <f>IF(E1466=E1467,A1466,A1466+1)</f>
        <v>733</v>
      </c>
      <c r="B1467" s="23">
        <v>2022</v>
      </c>
      <c r="C1467" s="23" t="s">
        <v>6038</v>
      </c>
      <c r="D1467" s="23">
        <v>3980001737</v>
      </c>
      <c r="E1467" s="25" t="s">
        <v>6039</v>
      </c>
      <c r="F1467" s="25"/>
      <c r="G1467" s="27" t="s">
        <v>65</v>
      </c>
      <c r="H1467" s="27" t="s">
        <v>66</v>
      </c>
      <c r="I1467" s="27" t="s">
        <v>66</v>
      </c>
      <c r="J1467" s="27" t="s">
        <v>1180</v>
      </c>
      <c r="K1467" s="27" t="s">
        <v>6040</v>
      </c>
      <c r="L1467" s="27">
        <v>112.550121</v>
      </c>
      <c r="M1467" s="27">
        <v>35.114261</v>
      </c>
      <c r="N1467" s="27" t="s">
        <v>69</v>
      </c>
      <c r="O1467" s="27" t="s">
        <v>98</v>
      </c>
      <c r="P1467" s="27" t="s">
        <v>1312</v>
      </c>
      <c r="Q1467" s="27" t="s">
        <v>1313</v>
      </c>
      <c r="R1467" s="27" t="s">
        <v>6041</v>
      </c>
      <c r="S1467" s="28" t="s">
        <v>3095</v>
      </c>
      <c r="T1467" s="27" t="s">
        <v>6042</v>
      </c>
      <c r="U1467" s="27" t="s">
        <v>6043</v>
      </c>
      <c r="V1467" s="27">
        <v>15729409663</v>
      </c>
      <c r="W1467" s="27">
        <v>1535</v>
      </c>
      <c r="X1467" s="27">
        <v>0</v>
      </c>
      <c r="Y1467" s="27">
        <v>0</v>
      </c>
      <c r="Z1467" s="27">
        <v>0</v>
      </c>
      <c r="AA1467" s="27">
        <v>0</v>
      </c>
      <c r="AB1467" s="27">
        <v>0</v>
      </c>
      <c r="AC1467" s="27">
        <v>16.45</v>
      </c>
      <c r="AD1467" s="27">
        <v>140.19</v>
      </c>
      <c r="AE1467" s="27">
        <v>0</v>
      </c>
      <c r="AF1467" s="27">
        <v>6</v>
      </c>
      <c r="AG1467" s="27" t="s">
        <v>6044</v>
      </c>
      <c r="AH1467" s="27">
        <v>0</v>
      </c>
      <c r="AI1467" s="27" t="s">
        <v>6041</v>
      </c>
      <c r="AJ1467" s="27">
        <v>0.5</v>
      </c>
      <c r="AK1467" s="27" t="s">
        <v>3097</v>
      </c>
      <c r="AL1467" s="27">
        <v>0.5</v>
      </c>
      <c r="AM1467" s="27" t="s">
        <v>3097</v>
      </c>
      <c r="AN1467" s="23">
        <v>1.2</v>
      </c>
      <c r="AO1467" s="23">
        <v>0</v>
      </c>
      <c r="AP1467" s="23">
        <v>0</v>
      </c>
      <c r="AQ1467" s="23">
        <v>0</v>
      </c>
      <c r="AR1467" s="27" t="s">
        <v>2663</v>
      </c>
      <c r="AS1467" s="27">
        <v>1500</v>
      </c>
      <c r="AT1467" s="23">
        <v>0</v>
      </c>
      <c r="AU1467" s="23">
        <v>0</v>
      </c>
      <c r="AV1467" s="23">
        <v>0</v>
      </c>
      <c r="AW1467" s="23">
        <v>0</v>
      </c>
      <c r="AX1467" s="27" t="s">
        <v>2663</v>
      </c>
      <c r="AY1467" s="27">
        <v>0</v>
      </c>
      <c r="AZ1467" s="23">
        <v>0</v>
      </c>
      <c r="BA1467" s="23">
        <v>0</v>
      </c>
      <c r="BB1467" s="23">
        <v>0</v>
      </c>
      <c r="BC1467" s="23">
        <v>0</v>
      </c>
      <c r="BD1467" s="27" t="s">
        <v>98</v>
      </c>
      <c r="BE1467" s="27">
        <v>0</v>
      </c>
      <c r="BF1467" s="23">
        <v>0</v>
      </c>
      <c r="BG1467" s="23">
        <v>0</v>
      </c>
      <c r="BH1467" s="23">
        <v>0</v>
      </c>
      <c r="BI1467" s="23">
        <v>0</v>
      </c>
      <c r="BJ1467" s="43">
        <v>1432</v>
      </c>
    </row>
    <row r="1468" s="15" customFormat="1" ht="71.25" spans="1:62">
      <c r="A1468" s="23">
        <v>733</v>
      </c>
      <c r="B1468" s="23">
        <v>2022</v>
      </c>
      <c r="C1468" s="23" t="s">
        <v>6038</v>
      </c>
      <c r="D1468" s="23">
        <v>3980001737</v>
      </c>
      <c r="E1468" s="25" t="s">
        <v>6039</v>
      </c>
      <c r="F1468" s="25"/>
      <c r="G1468" s="27" t="s">
        <v>65</v>
      </c>
      <c r="H1468" s="27" t="s">
        <v>66</v>
      </c>
      <c r="I1468" s="27" t="s">
        <v>66</v>
      </c>
      <c r="J1468" s="27" t="s">
        <v>1180</v>
      </c>
      <c r="K1468" s="27" t="s">
        <v>6040</v>
      </c>
      <c r="L1468" s="27">
        <v>112.550121</v>
      </c>
      <c r="M1468" s="27">
        <v>35.114261</v>
      </c>
      <c r="N1468" s="27" t="s">
        <v>69</v>
      </c>
      <c r="O1468" s="27" t="s">
        <v>98</v>
      </c>
      <c r="P1468" s="27" t="s">
        <v>1312</v>
      </c>
      <c r="Q1468" s="27" t="s">
        <v>1313</v>
      </c>
      <c r="R1468" s="27" t="s">
        <v>6041</v>
      </c>
      <c r="S1468" s="28" t="s">
        <v>3095</v>
      </c>
      <c r="T1468" s="27" t="s">
        <v>6042</v>
      </c>
      <c r="U1468" s="27" t="s">
        <v>6043</v>
      </c>
      <c r="V1468" s="27">
        <v>15729409663</v>
      </c>
      <c r="W1468" s="27">
        <v>1535</v>
      </c>
      <c r="X1468" s="27">
        <v>0</v>
      </c>
      <c r="Y1468" s="27">
        <v>0</v>
      </c>
      <c r="Z1468" s="27">
        <v>0</v>
      </c>
      <c r="AA1468" s="27">
        <v>0</v>
      </c>
      <c r="AB1468" s="27">
        <v>0</v>
      </c>
      <c r="AC1468" s="27">
        <v>16.45</v>
      </c>
      <c r="AD1468" s="27">
        <v>140.19</v>
      </c>
      <c r="AE1468" s="27">
        <v>0</v>
      </c>
      <c r="AF1468" s="27">
        <v>6</v>
      </c>
      <c r="AG1468" s="27" t="s">
        <v>80</v>
      </c>
      <c r="AH1468" s="27">
        <v>0</v>
      </c>
      <c r="AI1468" s="27" t="s">
        <v>6041</v>
      </c>
      <c r="AJ1468" s="27">
        <v>0.5</v>
      </c>
      <c r="AK1468" s="27" t="s">
        <v>3097</v>
      </c>
      <c r="AL1468" s="27">
        <v>0.5</v>
      </c>
      <c r="AM1468" s="27" t="s">
        <v>3097</v>
      </c>
      <c r="AN1468" s="23">
        <v>1.2</v>
      </c>
      <c r="AO1468" s="23">
        <v>0</v>
      </c>
      <c r="AP1468" s="23">
        <v>0</v>
      </c>
      <c r="AQ1468" s="23">
        <v>0</v>
      </c>
      <c r="AR1468" s="27" t="s">
        <v>1585</v>
      </c>
      <c r="AS1468" s="27">
        <v>0</v>
      </c>
      <c r="AT1468" s="23">
        <v>0</v>
      </c>
      <c r="AU1468" s="23">
        <v>0</v>
      </c>
      <c r="AV1468" s="23">
        <v>0</v>
      </c>
      <c r="AW1468" s="23">
        <v>0</v>
      </c>
      <c r="AX1468" s="27" t="s">
        <v>1585</v>
      </c>
      <c r="AY1468" s="27">
        <v>0</v>
      </c>
      <c r="AZ1468" s="23">
        <v>0</v>
      </c>
      <c r="BA1468" s="23">
        <v>0</v>
      </c>
      <c r="BB1468" s="23">
        <v>0</v>
      </c>
      <c r="BC1468" s="23">
        <v>0</v>
      </c>
      <c r="BD1468" s="24" t="s">
        <v>1585</v>
      </c>
      <c r="BE1468" s="27">
        <v>0</v>
      </c>
      <c r="BF1468" s="23">
        <v>0</v>
      </c>
      <c r="BG1468" s="23">
        <v>0</v>
      </c>
      <c r="BH1468" s="23">
        <v>0</v>
      </c>
      <c r="BI1468" s="23">
        <v>0</v>
      </c>
      <c r="BJ1468" s="43">
        <v>1432</v>
      </c>
    </row>
    <row r="1469" s="15" customFormat="1" ht="28.5" spans="1:62">
      <c r="A1469" s="23">
        <f>IF(E1468=E1469,A1468,A1468+1)</f>
        <v>734</v>
      </c>
      <c r="B1469" s="23">
        <v>2022</v>
      </c>
      <c r="C1469" s="23" t="s">
        <v>6045</v>
      </c>
      <c r="D1469" s="23" t="s">
        <v>6046</v>
      </c>
      <c r="E1469" s="25" t="s">
        <v>6047</v>
      </c>
      <c r="F1469" s="25" t="s">
        <v>6048</v>
      </c>
      <c r="G1469" s="27" t="s">
        <v>65</v>
      </c>
      <c r="H1469" s="27" t="s">
        <v>66</v>
      </c>
      <c r="I1469" s="27" t="s">
        <v>66</v>
      </c>
      <c r="J1469" s="27" t="s">
        <v>149</v>
      </c>
      <c r="K1469" s="27" t="s">
        <v>6049</v>
      </c>
      <c r="L1469" s="27">
        <v>112.593319</v>
      </c>
      <c r="M1469" s="27">
        <v>35.064671</v>
      </c>
      <c r="N1469" s="27" t="s">
        <v>98</v>
      </c>
      <c r="O1469" s="27" t="s">
        <v>98</v>
      </c>
      <c r="P1469" s="27" t="s">
        <v>1312</v>
      </c>
      <c r="Q1469" s="27" t="s">
        <v>1313</v>
      </c>
      <c r="R1469" s="27" t="s">
        <v>2123</v>
      </c>
      <c r="S1469" s="28" t="s">
        <v>3095</v>
      </c>
      <c r="T1469" s="27" t="s">
        <v>6050</v>
      </c>
      <c r="U1469" s="27" t="s">
        <v>6051</v>
      </c>
      <c r="V1469" s="27">
        <v>15893081298</v>
      </c>
      <c r="W1469" s="27">
        <v>53329.85</v>
      </c>
      <c r="X1469" s="27">
        <v>913200</v>
      </c>
      <c r="Y1469" s="27">
        <v>0</v>
      </c>
      <c r="Z1469" s="27">
        <v>0</v>
      </c>
      <c r="AA1469" s="27">
        <v>0</v>
      </c>
      <c r="AB1469" s="27">
        <v>0</v>
      </c>
      <c r="AC1469" s="27">
        <v>0</v>
      </c>
      <c r="AD1469" s="27">
        <v>18194.32</v>
      </c>
      <c r="AE1469" s="27">
        <v>0</v>
      </c>
      <c r="AF1469" s="27">
        <v>350</v>
      </c>
      <c r="AG1469" s="27" t="s">
        <v>6052</v>
      </c>
      <c r="AH1469" s="27">
        <v>0</v>
      </c>
      <c r="AI1469" s="27" t="s">
        <v>2123</v>
      </c>
      <c r="AJ1469" s="27">
        <v>120764.012</v>
      </c>
      <c r="AK1469" s="27" t="s">
        <v>6053</v>
      </c>
      <c r="AL1469" s="27">
        <v>210000</v>
      </c>
      <c r="AM1469" s="27" t="s">
        <v>6053</v>
      </c>
      <c r="AN1469" s="23">
        <v>276.727</v>
      </c>
      <c r="AO1469" s="23">
        <v>968.545</v>
      </c>
      <c r="AP1469" s="23">
        <v>2767.272</v>
      </c>
      <c r="AQ1469" s="23">
        <v>0</v>
      </c>
      <c r="AR1469" s="27" t="s">
        <v>2663</v>
      </c>
      <c r="AS1469" s="27">
        <v>0</v>
      </c>
      <c r="AT1469" s="23">
        <v>0</v>
      </c>
      <c r="AU1469" s="23">
        <v>0</v>
      </c>
      <c r="AV1469" s="23">
        <v>0</v>
      </c>
      <c r="AW1469" s="23">
        <v>0</v>
      </c>
      <c r="AX1469" s="27" t="s">
        <v>2663</v>
      </c>
      <c r="AY1469" s="27">
        <v>0</v>
      </c>
      <c r="AZ1469" s="23">
        <v>0</v>
      </c>
      <c r="BA1469" s="23">
        <v>0</v>
      </c>
      <c r="BB1469" s="23">
        <v>0</v>
      </c>
      <c r="BC1469" s="23">
        <v>0</v>
      </c>
      <c r="BD1469" s="27" t="s">
        <v>98</v>
      </c>
      <c r="BE1469" s="27">
        <v>0</v>
      </c>
      <c r="BF1469" s="23">
        <v>0</v>
      </c>
      <c r="BG1469" s="23">
        <v>0</v>
      </c>
      <c r="BH1469" s="23">
        <v>0</v>
      </c>
      <c r="BI1469" s="23">
        <v>0</v>
      </c>
      <c r="BJ1469" s="16"/>
    </row>
    <row r="1470" s="15" customFormat="1" ht="71.25" spans="1:62">
      <c r="A1470" s="23">
        <v>734</v>
      </c>
      <c r="B1470" s="23">
        <v>2022</v>
      </c>
      <c r="C1470" s="23" t="s">
        <v>6045</v>
      </c>
      <c r="D1470" s="23" t="s">
        <v>6046</v>
      </c>
      <c r="E1470" s="25" t="s">
        <v>6047</v>
      </c>
      <c r="F1470" s="25" t="s">
        <v>6048</v>
      </c>
      <c r="G1470" s="27" t="s">
        <v>65</v>
      </c>
      <c r="H1470" s="27" t="s">
        <v>66</v>
      </c>
      <c r="I1470" s="27" t="s">
        <v>66</v>
      </c>
      <c r="J1470" s="27" t="s">
        <v>149</v>
      </c>
      <c r="K1470" s="27" t="s">
        <v>6049</v>
      </c>
      <c r="L1470" s="27">
        <v>112.593319</v>
      </c>
      <c r="M1470" s="27">
        <v>35.064671</v>
      </c>
      <c r="N1470" s="27" t="s">
        <v>98</v>
      </c>
      <c r="O1470" s="27" t="s">
        <v>98</v>
      </c>
      <c r="P1470" s="27" t="s">
        <v>1312</v>
      </c>
      <c r="Q1470" s="27" t="s">
        <v>1313</v>
      </c>
      <c r="R1470" s="27" t="s">
        <v>2123</v>
      </c>
      <c r="S1470" s="28" t="s">
        <v>3095</v>
      </c>
      <c r="T1470" s="27" t="s">
        <v>6050</v>
      </c>
      <c r="U1470" s="27" t="s">
        <v>6051</v>
      </c>
      <c r="V1470" s="27">
        <v>15893081298</v>
      </c>
      <c r="W1470" s="27">
        <v>53329.85</v>
      </c>
      <c r="X1470" s="27">
        <v>913200</v>
      </c>
      <c r="Y1470" s="27">
        <v>0</v>
      </c>
      <c r="Z1470" s="27">
        <v>0</v>
      </c>
      <c r="AA1470" s="27">
        <v>0</v>
      </c>
      <c r="AB1470" s="27">
        <v>0</v>
      </c>
      <c r="AC1470" s="27">
        <v>0</v>
      </c>
      <c r="AD1470" s="27">
        <v>18194.32</v>
      </c>
      <c r="AE1470" s="27">
        <v>0</v>
      </c>
      <c r="AF1470" s="27">
        <v>350</v>
      </c>
      <c r="AG1470" s="27" t="s">
        <v>80</v>
      </c>
      <c r="AH1470" s="27">
        <v>0</v>
      </c>
      <c r="AI1470" s="27" t="s">
        <v>2123</v>
      </c>
      <c r="AJ1470" s="27">
        <v>120764.012</v>
      </c>
      <c r="AK1470" s="27" t="s">
        <v>6053</v>
      </c>
      <c r="AL1470" s="27">
        <v>210000</v>
      </c>
      <c r="AM1470" s="27" t="s">
        <v>6053</v>
      </c>
      <c r="AN1470" s="23">
        <v>276.727</v>
      </c>
      <c r="AO1470" s="23">
        <v>968.545</v>
      </c>
      <c r="AP1470" s="23">
        <v>2767.272</v>
      </c>
      <c r="AQ1470" s="23">
        <v>0</v>
      </c>
      <c r="AR1470" s="27" t="s">
        <v>1585</v>
      </c>
      <c r="AS1470" s="27">
        <v>0</v>
      </c>
      <c r="AT1470" s="23">
        <v>0</v>
      </c>
      <c r="AU1470" s="23">
        <v>0</v>
      </c>
      <c r="AV1470" s="23">
        <v>0</v>
      </c>
      <c r="AW1470" s="23">
        <v>0</v>
      </c>
      <c r="AX1470" s="27" t="s">
        <v>1585</v>
      </c>
      <c r="AY1470" s="27">
        <v>0</v>
      </c>
      <c r="AZ1470" s="23">
        <v>0</v>
      </c>
      <c r="BA1470" s="23">
        <v>0</v>
      </c>
      <c r="BB1470" s="23">
        <v>0</v>
      </c>
      <c r="BC1470" s="23">
        <v>0</v>
      </c>
      <c r="BD1470" s="24" t="s">
        <v>1585</v>
      </c>
      <c r="BE1470" s="27">
        <v>0</v>
      </c>
      <c r="BF1470" s="23">
        <v>0</v>
      </c>
      <c r="BG1470" s="23">
        <v>0</v>
      </c>
      <c r="BH1470" s="23">
        <v>0</v>
      </c>
      <c r="BI1470" s="23">
        <v>0</v>
      </c>
      <c r="BJ1470" s="16"/>
    </row>
    <row r="1471" s="15" customFormat="1" ht="57" spans="1:62">
      <c r="A1471" s="23">
        <f>IF(E1470=E1471,A1470,A1470+1)</f>
        <v>735</v>
      </c>
      <c r="B1471" s="23">
        <v>2022</v>
      </c>
      <c r="C1471" s="23" t="s">
        <v>6054</v>
      </c>
      <c r="D1471" s="23">
        <v>3980001823</v>
      </c>
      <c r="E1471" s="25" t="s">
        <v>6055</v>
      </c>
      <c r="F1471" s="25" t="s">
        <v>6056</v>
      </c>
      <c r="G1471" s="27" t="s">
        <v>65</v>
      </c>
      <c r="H1471" s="27" t="s">
        <v>66</v>
      </c>
      <c r="I1471" s="27" t="s">
        <v>66</v>
      </c>
      <c r="J1471" s="27" t="s">
        <v>123</v>
      </c>
      <c r="K1471" s="27" t="s">
        <v>124</v>
      </c>
      <c r="L1471" s="27">
        <v>112.729722</v>
      </c>
      <c r="M1471" s="27">
        <v>35.065555</v>
      </c>
      <c r="N1471" s="27" t="s">
        <v>98</v>
      </c>
      <c r="O1471" s="27" t="s">
        <v>98</v>
      </c>
      <c r="P1471" s="27" t="s">
        <v>1312</v>
      </c>
      <c r="Q1471" s="27" t="s">
        <v>1313</v>
      </c>
      <c r="R1471" s="27" t="s">
        <v>6057</v>
      </c>
      <c r="S1471" s="28" t="s">
        <v>3095</v>
      </c>
      <c r="T1471" s="27" t="s">
        <v>6058</v>
      </c>
      <c r="U1471" s="27" t="s">
        <v>6059</v>
      </c>
      <c r="V1471" s="27">
        <v>13939194914</v>
      </c>
      <c r="W1471" s="27">
        <v>1</v>
      </c>
      <c r="X1471" s="27">
        <v>0</v>
      </c>
      <c r="Y1471" s="27">
        <v>0</v>
      </c>
      <c r="Z1471" s="27">
        <v>0</v>
      </c>
      <c r="AA1471" s="27">
        <v>0</v>
      </c>
      <c r="AB1471" s="27">
        <v>0</v>
      </c>
      <c r="AC1471" s="27">
        <v>0</v>
      </c>
      <c r="AD1471" s="27">
        <v>66.44</v>
      </c>
      <c r="AE1471" s="27">
        <v>0</v>
      </c>
      <c r="AF1471" s="27">
        <v>1</v>
      </c>
      <c r="AG1471" s="27" t="s">
        <v>6060</v>
      </c>
      <c r="AH1471" s="27">
        <v>0</v>
      </c>
      <c r="AI1471" s="27" t="s">
        <v>6057</v>
      </c>
      <c r="AJ1471" s="27">
        <v>0.66</v>
      </c>
      <c r="AK1471" s="27" t="s">
        <v>3097</v>
      </c>
      <c r="AL1471" s="27">
        <v>0.66</v>
      </c>
      <c r="AM1471" s="27" t="s">
        <v>3097</v>
      </c>
      <c r="AN1471" s="23">
        <v>1.3</v>
      </c>
      <c r="AO1471" s="23">
        <v>0</v>
      </c>
      <c r="AP1471" s="23">
        <v>0</v>
      </c>
      <c r="AQ1471" s="23">
        <v>0</v>
      </c>
      <c r="AR1471" s="27" t="s">
        <v>2663</v>
      </c>
      <c r="AS1471" s="27">
        <v>0</v>
      </c>
      <c r="AT1471" s="23">
        <v>0</v>
      </c>
      <c r="AU1471" s="23">
        <v>0</v>
      </c>
      <c r="AV1471" s="23">
        <v>0</v>
      </c>
      <c r="AW1471" s="23">
        <v>0</v>
      </c>
      <c r="AX1471" s="27" t="s">
        <v>2663</v>
      </c>
      <c r="AY1471" s="27">
        <v>0</v>
      </c>
      <c r="AZ1471" s="23">
        <v>0</v>
      </c>
      <c r="BA1471" s="23">
        <v>0</v>
      </c>
      <c r="BB1471" s="23">
        <v>0</v>
      </c>
      <c r="BC1471" s="23">
        <v>0</v>
      </c>
      <c r="BD1471" s="27" t="s">
        <v>98</v>
      </c>
      <c r="BE1471" s="27">
        <v>0</v>
      </c>
      <c r="BF1471" s="23">
        <v>0</v>
      </c>
      <c r="BG1471" s="23">
        <v>0</v>
      </c>
      <c r="BH1471" s="23">
        <v>0</v>
      </c>
      <c r="BI1471" s="23">
        <v>0</v>
      </c>
      <c r="BJ1471" s="27" t="s">
        <v>6061</v>
      </c>
    </row>
    <row r="1472" s="15" customFormat="1" ht="71.25" spans="1:62">
      <c r="A1472" s="23">
        <v>735</v>
      </c>
      <c r="B1472" s="23">
        <v>2022</v>
      </c>
      <c r="C1472" s="23" t="s">
        <v>6054</v>
      </c>
      <c r="D1472" s="23">
        <v>3980001823</v>
      </c>
      <c r="E1472" s="25" t="s">
        <v>6055</v>
      </c>
      <c r="F1472" s="25" t="s">
        <v>6056</v>
      </c>
      <c r="G1472" s="27" t="s">
        <v>65</v>
      </c>
      <c r="H1472" s="27" t="s">
        <v>66</v>
      </c>
      <c r="I1472" s="27" t="s">
        <v>66</v>
      </c>
      <c r="J1472" s="27" t="s">
        <v>123</v>
      </c>
      <c r="K1472" s="27" t="s">
        <v>124</v>
      </c>
      <c r="L1472" s="27">
        <v>112.729722</v>
      </c>
      <c r="M1472" s="27">
        <v>35.065555</v>
      </c>
      <c r="N1472" s="27" t="s">
        <v>98</v>
      </c>
      <c r="O1472" s="27" t="s">
        <v>98</v>
      </c>
      <c r="P1472" s="27" t="s">
        <v>1312</v>
      </c>
      <c r="Q1472" s="27" t="s">
        <v>1313</v>
      </c>
      <c r="R1472" s="27" t="s">
        <v>6057</v>
      </c>
      <c r="S1472" s="28" t="s">
        <v>3095</v>
      </c>
      <c r="T1472" s="27" t="s">
        <v>6058</v>
      </c>
      <c r="U1472" s="27" t="s">
        <v>6059</v>
      </c>
      <c r="V1472" s="27">
        <v>13939194914</v>
      </c>
      <c r="W1472" s="27">
        <v>1</v>
      </c>
      <c r="X1472" s="27">
        <v>0</v>
      </c>
      <c r="Y1472" s="27">
        <v>0</v>
      </c>
      <c r="Z1472" s="27">
        <v>0</v>
      </c>
      <c r="AA1472" s="27">
        <v>0</v>
      </c>
      <c r="AB1472" s="27">
        <v>0</v>
      </c>
      <c r="AC1472" s="27">
        <v>0</v>
      </c>
      <c r="AD1472" s="27">
        <v>66.44</v>
      </c>
      <c r="AE1472" s="27">
        <v>0</v>
      </c>
      <c r="AF1472" s="27">
        <v>1</v>
      </c>
      <c r="AG1472" s="27" t="s">
        <v>80</v>
      </c>
      <c r="AH1472" s="27">
        <v>0</v>
      </c>
      <c r="AI1472" s="27" t="s">
        <v>6057</v>
      </c>
      <c r="AJ1472" s="27">
        <v>0.66</v>
      </c>
      <c r="AK1472" s="27" t="s">
        <v>3097</v>
      </c>
      <c r="AL1472" s="27">
        <v>0.66</v>
      </c>
      <c r="AM1472" s="27" t="s">
        <v>3097</v>
      </c>
      <c r="AN1472" s="23">
        <v>1.3</v>
      </c>
      <c r="AO1472" s="23">
        <v>0</v>
      </c>
      <c r="AP1472" s="23">
        <v>0</v>
      </c>
      <c r="AQ1472" s="23">
        <v>0</v>
      </c>
      <c r="AR1472" s="27" t="s">
        <v>1585</v>
      </c>
      <c r="AS1472" s="27">
        <v>0</v>
      </c>
      <c r="AT1472" s="23">
        <v>0</v>
      </c>
      <c r="AU1472" s="23">
        <v>0</v>
      </c>
      <c r="AV1472" s="23">
        <v>0</v>
      </c>
      <c r="AW1472" s="23">
        <v>0</v>
      </c>
      <c r="AX1472" s="27" t="s">
        <v>1585</v>
      </c>
      <c r="AY1472" s="27">
        <v>0</v>
      </c>
      <c r="AZ1472" s="23">
        <v>0</v>
      </c>
      <c r="BA1472" s="23">
        <v>0</v>
      </c>
      <c r="BB1472" s="23">
        <v>0</v>
      </c>
      <c r="BC1472" s="23">
        <v>0</v>
      </c>
      <c r="BD1472" s="24" t="s">
        <v>1585</v>
      </c>
      <c r="BE1472" s="27">
        <v>0</v>
      </c>
      <c r="BF1472" s="23">
        <v>0</v>
      </c>
      <c r="BG1472" s="23">
        <v>0</v>
      </c>
      <c r="BH1472" s="23">
        <v>0</v>
      </c>
      <c r="BI1472" s="23">
        <v>0</v>
      </c>
      <c r="BJ1472" s="27" t="s">
        <v>6061</v>
      </c>
    </row>
    <row r="1473" s="15" customFormat="1" ht="42.75" spans="1:62">
      <c r="A1473" s="23">
        <f>IF(E1472=E1473,A1472,A1472+1)</f>
        <v>736</v>
      </c>
      <c r="B1473" s="23">
        <v>2022</v>
      </c>
      <c r="C1473" s="23" t="s">
        <v>6062</v>
      </c>
      <c r="D1473" s="23">
        <v>5055183193</v>
      </c>
      <c r="E1473" s="23">
        <v>9.14190015976018e+17</v>
      </c>
      <c r="F1473" s="25" t="s">
        <v>6063</v>
      </c>
      <c r="G1473" s="27" t="s">
        <v>65</v>
      </c>
      <c r="H1473" s="27" t="s">
        <v>66</v>
      </c>
      <c r="I1473" s="27" t="s">
        <v>66</v>
      </c>
      <c r="J1473" s="27" t="s">
        <v>123</v>
      </c>
      <c r="K1473" s="27" t="s">
        <v>6064</v>
      </c>
      <c r="L1473" s="27">
        <v>112.724722</v>
      </c>
      <c r="M1473" s="27">
        <v>35.079444</v>
      </c>
      <c r="N1473" s="27" t="s">
        <v>69</v>
      </c>
      <c r="O1473" s="27" t="s">
        <v>3085</v>
      </c>
      <c r="P1473" s="27" t="s">
        <v>1312</v>
      </c>
      <c r="Q1473" s="27" t="s">
        <v>1313</v>
      </c>
      <c r="R1473" s="27" t="s">
        <v>3123</v>
      </c>
      <c r="S1473" s="28" t="s">
        <v>3095</v>
      </c>
      <c r="T1473" s="27" t="s">
        <v>6065</v>
      </c>
      <c r="U1473" s="27" t="s">
        <v>6066</v>
      </c>
      <c r="V1473" s="27">
        <v>13938171488</v>
      </c>
      <c r="W1473" s="27">
        <v>900</v>
      </c>
      <c r="X1473" s="27">
        <v>0</v>
      </c>
      <c r="Y1473" s="27">
        <v>0</v>
      </c>
      <c r="Z1473" s="27">
        <v>0</v>
      </c>
      <c r="AA1473" s="27">
        <v>0</v>
      </c>
      <c r="AB1473" s="27">
        <v>0</v>
      </c>
      <c r="AC1473" s="27">
        <v>2</v>
      </c>
      <c r="AD1473" s="27">
        <v>80</v>
      </c>
      <c r="AE1473" s="27">
        <v>0</v>
      </c>
      <c r="AF1473" s="27">
        <v>2</v>
      </c>
      <c r="AG1473" s="27" t="s">
        <v>6067</v>
      </c>
      <c r="AH1473" s="27">
        <v>0</v>
      </c>
      <c r="AI1473" s="27" t="s">
        <v>6068</v>
      </c>
      <c r="AJ1473" s="27">
        <v>4.8</v>
      </c>
      <c r="AK1473" s="27" t="s">
        <v>3097</v>
      </c>
      <c r="AL1473" s="27">
        <v>24</v>
      </c>
      <c r="AM1473" s="27" t="s">
        <v>3097</v>
      </c>
      <c r="AN1473" s="23">
        <v>0.028</v>
      </c>
      <c r="AO1473" s="23">
        <v>0.018</v>
      </c>
      <c r="AP1473" s="23">
        <v>0.002</v>
      </c>
      <c r="AQ1473" s="23">
        <v>0</v>
      </c>
      <c r="AR1473" s="27" t="s">
        <v>2663</v>
      </c>
      <c r="AS1473" s="27">
        <v>0</v>
      </c>
      <c r="AT1473" s="23">
        <v>0</v>
      </c>
      <c r="AU1473" s="23">
        <v>0</v>
      </c>
      <c r="AV1473" s="23">
        <v>0</v>
      </c>
      <c r="AW1473" s="23">
        <v>0</v>
      </c>
      <c r="AX1473" s="27" t="s">
        <v>2663</v>
      </c>
      <c r="AY1473" s="27">
        <v>0</v>
      </c>
      <c r="AZ1473" s="23">
        <v>0</v>
      </c>
      <c r="BA1473" s="23">
        <v>0</v>
      </c>
      <c r="BB1473" s="23">
        <v>0</v>
      </c>
      <c r="BC1473" s="23">
        <v>0</v>
      </c>
      <c r="BD1473" s="27" t="s">
        <v>98</v>
      </c>
      <c r="BE1473" s="27">
        <v>0</v>
      </c>
      <c r="BF1473" s="23">
        <v>0</v>
      </c>
      <c r="BG1473" s="23">
        <v>0</v>
      </c>
      <c r="BH1473" s="23">
        <v>0</v>
      </c>
      <c r="BI1473" s="23">
        <v>0</v>
      </c>
      <c r="BJ1473" s="27"/>
    </row>
    <row r="1474" s="15" customFormat="1" ht="71.25" spans="1:62">
      <c r="A1474" s="23">
        <v>736</v>
      </c>
      <c r="B1474" s="23">
        <v>2022</v>
      </c>
      <c r="C1474" s="23" t="s">
        <v>6062</v>
      </c>
      <c r="D1474" s="23">
        <v>5055183193</v>
      </c>
      <c r="E1474" s="23">
        <v>9.14190015976018e+17</v>
      </c>
      <c r="F1474" s="25" t="s">
        <v>6063</v>
      </c>
      <c r="G1474" s="27" t="s">
        <v>65</v>
      </c>
      <c r="H1474" s="27" t="s">
        <v>66</v>
      </c>
      <c r="I1474" s="27" t="s">
        <v>66</v>
      </c>
      <c r="J1474" s="27" t="s">
        <v>123</v>
      </c>
      <c r="K1474" s="27" t="s">
        <v>6064</v>
      </c>
      <c r="L1474" s="27">
        <v>112.724722</v>
      </c>
      <c r="M1474" s="27">
        <v>35.079444</v>
      </c>
      <c r="N1474" s="27" t="s">
        <v>69</v>
      </c>
      <c r="O1474" s="27" t="s">
        <v>3085</v>
      </c>
      <c r="P1474" s="27" t="s">
        <v>1312</v>
      </c>
      <c r="Q1474" s="27" t="s">
        <v>1313</v>
      </c>
      <c r="R1474" s="27" t="s">
        <v>3123</v>
      </c>
      <c r="S1474" s="28" t="s">
        <v>3095</v>
      </c>
      <c r="T1474" s="27" t="s">
        <v>6065</v>
      </c>
      <c r="U1474" s="27" t="s">
        <v>6066</v>
      </c>
      <c r="V1474" s="27">
        <v>13938171488</v>
      </c>
      <c r="W1474" s="27">
        <v>900</v>
      </c>
      <c r="X1474" s="27">
        <v>0</v>
      </c>
      <c r="Y1474" s="27">
        <v>0</v>
      </c>
      <c r="Z1474" s="27">
        <v>0</v>
      </c>
      <c r="AA1474" s="27">
        <v>0</v>
      </c>
      <c r="AB1474" s="27">
        <v>0</v>
      </c>
      <c r="AC1474" s="27">
        <v>2</v>
      </c>
      <c r="AD1474" s="27">
        <v>80</v>
      </c>
      <c r="AE1474" s="27">
        <v>0</v>
      </c>
      <c r="AF1474" s="27">
        <v>2</v>
      </c>
      <c r="AG1474" s="27" t="s">
        <v>80</v>
      </c>
      <c r="AH1474" s="27">
        <v>0</v>
      </c>
      <c r="AI1474" s="27" t="s">
        <v>6068</v>
      </c>
      <c r="AJ1474" s="27">
        <v>4.8</v>
      </c>
      <c r="AK1474" s="27" t="s">
        <v>3097</v>
      </c>
      <c r="AL1474" s="27">
        <v>24</v>
      </c>
      <c r="AM1474" s="27" t="s">
        <v>3097</v>
      </c>
      <c r="AN1474" s="23">
        <v>0.028</v>
      </c>
      <c r="AO1474" s="23">
        <v>0.018</v>
      </c>
      <c r="AP1474" s="23">
        <v>0.002</v>
      </c>
      <c r="AQ1474" s="23">
        <v>0</v>
      </c>
      <c r="AR1474" s="27" t="s">
        <v>1585</v>
      </c>
      <c r="AS1474" s="27">
        <v>0</v>
      </c>
      <c r="AT1474" s="23">
        <v>0</v>
      </c>
      <c r="AU1474" s="23">
        <v>0</v>
      </c>
      <c r="AV1474" s="23">
        <v>0</v>
      </c>
      <c r="AW1474" s="23">
        <v>0</v>
      </c>
      <c r="AX1474" s="27" t="s">
        <v>1585</v>
      </c>
      <c r="AY1474" s="27">
        <v>0</v>
      </c>
      <c r="AZ1474" s="23">
        <v>0</v>
      </c>
      <c r="BA1474" s="23">
        <v>0</v>
      </c>
      <c r="BB1474" s="23">
        <v>0</v>
      </c>
      <c r="BC1474" s="23">
        <v>0</v>
      </c>
      <c r="BD1474" s="24" t="s">
        <v>1585</v>
      </c>
      <c r="BE1474" s="27">
        <v>0</v>
      </c>
      <c r="BF1474" s="23">
        <v>0</v>
      </c>
      <c r="BG1474" s="23">
        <v>0</v>
      </c>
      <c r="BH1474" s="23">
        <v>0</v>
      </c>
      <c r="BI1474" s="23">
        <v>0</v>
      </c>
      <c r="BJ1474" s="27"/>
    </row>
    <row r="1475" s="15" customFormat="1" ht="42.75" spans="1:62">
      <c r="A1475" s="23">
        <f>IF(E1474=E1475,A1474,A1474+1)</f>
        <v>737</v>
      </c>
      <c r="B1475" s="23">
        <v>2022</v>
      </c>
      <c r="C1475" s="23" t="s">
        <v>6069</v>
      </c>
      <c r="D1475" s="23">
        <v>51126445</v>
      </c>
      <c r="E1475" s="25" t="s">
        <v>6070</v>
      </c>
      <c r="F1475" s="25" t="s">
        <v>6071</v>
      </c>
      <c r="G1475" s="27" t="s">
        <v>65</v>
      </c>
      <c r="H1475" s="27" t="s">
        <v>66</v>
      </c>
      <c r="I1475" s="27" t="s">
        <v>66</v>
      </c>
      <c r="J1475" s="27" t="s">
        <v>187</v>
      </c>
      <c r="K1475" s="27" t="s">
        <v>6072</v>
      </c>
      <c r="L1475" s="27">
        <v>112.736401</v>
      </c>
      <c r="M1475" s="27">
        <v>35.16638889</v>
      </c>
      <c r="N1475" s="27" t="s">
        <v>98</v>
      </c>
      <c r="O1475" s="27" t="s">
        <v>98</v>
      </c>
      <c r="P1475" s="27" t="s">
        <v>1312</v>
      </c>
      <c r="Q1475" s="27" t="s">
        <v>1313</v>
      </c>
      <c r="R1475" s="27" t="s">
        <v>3123</v>
      </c>
      <c r="S1475" s="28" t="s">
        <v>3095</v>
      </c>
      <c r="T1475" s="27" t="s">
        <v>6073</v>
      </c>
      <c r="U1475" s="27" t="s">
        <v>6074</v>
      </c>
      <c r="V1475" s="27">
        <v>18037880009</v>
      </c>
      <c r="W1475" s="27">
        <v>480</v>
      </c>
      <c r="X1475" s="27">
        <v>0</v>
      </c>
      <c r="Y1475" s="27">
        <v>0</v>
      </c>
      <c r="Z1475" s="27">
        <v>0</v>
      </c>
      <c r="AA1475" s="27">
        <v>0</v>
      </c>
      <c r="AB1475" s="27">
        <v>0</v>
      </c>
      <c r="AC1475" s="27">
        <v>0.8</v>
      </c>
      <c r="AD1475" s="27">
        <v>10</v>
      </c>
      <c r="AE1475" s="27">
        <v>0</v>
      </c>
      <c r="AF1475" s="27">
        <v>4</v>
      </c>
      <c r="AG1475" s="27" t="s">
        <v>6075</v>
      </c>
      <c r="AH1475" s="27">
        <v>0</v>
      </c>
      <c r="AI1475" s="27" t="s">
        <v>6076</v>
      </c>
      <c r="AJ1475" s="27">
        <v>0.4</v>
      </c>
      <c r="AK1475" s="27" t="s">
        <v>3097</v>
      </c>
      <c r="AL1475" s="27">
        <v>6</v>
      </c>
      <c r="AM1475" s="27" t="s">
        <v>3097</v>
      </c>
      <c r="AN1475" s="23">
        <v>2.72</v>
      </c>
      <c r="AO1475" s="23">
        <v>0</v>
      </c>
      <c r="AP1475" s="23">
        <v>0</v>
      </c>
      <c r="AQ1475" s="23">
        <v>0</v>
      </c>
      <c r="AR1475" s="27" t="s">
        <v>2663</v>
      </c>
      <c r="AS1475" s="27">
        <v>0</v>
      </c>
      <c r="AT1475" s="23">
        <v>0</v>
      </c>
      <c r="AU1475" s="23">
        <v>0</v>
      </c>
      <c r="AV1475" s="23">
        <v>0</v>
      </c>
      <c r="AW1475" s="23">
        <v>0</v>
      </c>
      <c r="AX1475" s="27" t="s">
        <v>2663</v>
      </c>
      <c r="AY1475" s="27">
        <v>0</v>
      </c>
      <c r="AZ1475" s="23">
        <v>0</v>
      </c>
      <c r="BA1475" s="23">
        <v>0</v>
      </c>
      <c r="BB1475" s="23">
        <v>0</v>
      </c>
      <c r="BC1475" s="23">
        <v>0</v>
      </c>
      <c r="BD1475" s="27" t="s">
        <v>98</v>
      </c>
      <c r="BE1475" s="27">
        <v>0</v>
      </c>
      <c r="BF1475" s="23">
        <v>0</v>
      </c>
      <c r="BG1475" s="23">
        <v>0</v>
      </c>
      <c r="BH1475" s="23">
        <v>0</v>
      </c>
      <c r="BI1475" s="23">
        <v>0</v>
      </c>
      <c r="BJ1475" s="43" t="s">
        <v>3119</v>
      </c>
    </row>
    <row r="1476" s="15" customFormat="1" ht="71.25" spans="1:62">
      <c r="A1476" s="23">
        <v>737</v>
      </c>
      <c r="B1476" s="23">
        <v>2022</v>
      </c>
      <c r="C1476" s="23" t="s">
        <v>6069</v>
      </c>
      <c r="D1476" s="23">
        <v>51126445</v>
      </c>
      <c r="E1476" s="25" t="s">
        <v>6070</v>
      </c>
      <c r="F1476" s="25" t="s">
        <v>6071</v>
      </c>
      <c r="G1476" s="27" t="s">
        <v>65</v>
      </c>
      <c r="H1476" s="27" t="s">
        <v>66</v>
      </c>
      <c r="I1476" s="27" t="s">
        <v>66</v>
      </c>
      <c r="J1476" s="27" t="s">
        <v>187</v>
      </c>
      <c r="K1476" s="27" t="s">
        <v>6072</v>
      </c>
      <c r="L1476" s="27">
        <v>112.736401</v>
      </c>
      <c r="M1476" s="27">
        <v>35.16638889</v>
      </c>
      <c r="N1476" s="27" t="s">
        <v>98</v>
      </c>
      <c r="O1476" s="27" t="s">
        <v>98</v>
      </c>
      <c r="P1476" s="27" t="s">
        <v>1312</v>
      </c>
      <c r="Q1476" s="27" t="s">
        <v>1313</v>
      </c>
      <c r="R1476" s="27" t="s">
        <v>3123</v>
      </c>
      <c r="S1476" s="28" t="s">
        <v>3095</v>
      </c>
      <c r="T1476" s="27" t="s">
        <v>6073</v>
      </c>
      <c r="U1476" s="27" t="s">
        <v>6074</v>
      </c>
      <c r="V1476" s="27">
        <v>18037880009</v>
      </c>
      <c r="W1476" s="27">
        <v>480</v>
      </c>
      <c r="X1476" s="27">
        <v>0</v>
      </c>
      <c r="Y1476" s="27">
        <v>0</v>
      </c>
      <c r="Z1476" s="27">
        <v>0</v>
      </c>
      <c r="AA1476" s="27">
        <v>0</v>
      </c>
      <c r="AB1476" s="27">
        <v>0</v>
      </c>
      <c r="AC1476" s="27">
        <v>0.8</v>
      </c>
      <c r="AD1476" s="27">
        <v>10</v>
      </c>
      <c r="AE1476" s="27">
        <v>0</v>
      </c>
      <c r="AF1476" s="27">
        <v>4</v>
      </c>
      <c r="AG1476" s="27" t="s">
        <v>80</v>
      </c>
      <c r="AH1476" s="27">
        <v>0</v>
      </c>
      <c r="AI1476" s="27" t="s">
        <v>6076</v>
      </c>
      <c r="AJ1476" s="27">
        <v>0.4</v>
      </c>
      <c r="AK1476" s="27" t="s">
        <v>3097</v>
      </c>
      <c r="AL1476" s="27">
        <v>6</v>
      </c>
      <c r="AM1476" s="27" t="s">
        <v>3097</v>
      </c>
      <c r="AN1476" s="23">
        <v>2.72</v>
      </c>
      <c r="AO1476" s="23">
        <v>0</v>
      </c>
      <c r="AP1476" s="23">
        <v>0</v>
      </c>
      <c r="AQ1476" s="23">
        <v>0</v>
      </c>
      <c r="AR1476" s="27" t="s">
        <v>1585</v>
      </c>
      <c r="AS1476" s="27">
        <v>0</v>
      </c>
      <c r="AT1476" s="23">
        <v>0</v>
      </c>
      <c r="AU1476" s="23">
        <v>0</v>
      </c>
      <c r="AV1476" s="23">
        <v>0</v>
      </c>
      <c r="AW1476" s="23">
        <v>0</v>
      </c>
      <c r="AX1476" s="27" t="s">
        <v>1585</v>
      </c>
      <c r="AY1476" s="27">
        <v>0</v>
      </c>
      <c r="AZ1476" s="23">
        <v>0</v>
      </c>
      <c r="BA1476" s="23">
        <v>0</v>
      </c>
      <c r="BB1476" s="23">
        <v>0</v>
      </c>
      <c r="BC1476" s="23">
        <v>0</v>
      </c>
      <c r="BD1476" s="24" t="s">
        <v>1585</v>
      </c>
      <c r="BE1476" s="27">
        <v>0</v>
      </c>
      <c r="BF1476" s="23">
        <v>0</v>
      </c>
      <c r="BG1476" s="23">
        <v>0</v>
      </c>
      <c r="BH1476" s="23">
        <v>0</v>
      </c>
      <c r="BI1476" s="23">
        <v>0</v>
      </c>
      <c r="BJ1476" s="43" t="s">
        <v>3119</v>
      </c>
    </row>
    <row r="1477" s="15" customFormat="1" ht="28.5" spans="1:62">
      <c r="A1477" s="23">
        <f>IF(E1476=E1477,A1476,A1476+1)</f>
        <v>738</v>
      </c>
      <c r="B1477" s="23">
        <v>2022</v>
      </c>
      <c r="C1477" s="23" t="s">
        <v>6077</v>
      </c>
      <c r="D1477" s="23">
        <v>3980001978</v>
      </c>
      <c r="E1477" s="83">
        <v>9.14190016716698e+17</v>
      </c>
      <c r="F1477" s="25" t="s">
        <v>6078</v>
      </c>
      <c r="G1477" s="27" t="s">
        <v>65</v>
      </c>
      <c r="H1477" s="27" t="s">
        <v>66</v>
      </c>
      <c r="I1477" s="27" t="s">
        <v>66</v>
      </c>
      <c r="J1477" s="27" t="s">
        <v>123</v>
      </c>
      <c r="K1477" s="27" t="s">
        <v>4390</v>
      </c>
      <c r="L1477" s="27">
        <v>112.704319</v>
      </c>
      <c r="M1477" s="27">
        <v>35.085477</v>
      </c>
      <c r="N1477" s="27" t="s">
        <v>98</v>
      </c>
      <c r="O1477" s="27" t="s">
        <v>98</v>
      </c>
      <c r="P1477" s="27" t="s">
        <v>1312</v>
      </c>
      <c r="Q1477" s="27" t="s">
        <v>1313</v>
      </c>
      <c r="R1477" s="27" t="s">
        <v>1995</v>
      </c>
      <c r="S1477" s="28" t="s">
        <v>3095</v>
      </c>
      <c r="T1477" s="27" t="s">
        <v>3103</v>
      </c>
      <c r="U1477" s="27" t="s">
        <v>6079</v>
      </c>
      <c r="V1477" s="27">
        <v>13838926517</v>
      </c>
      <c r="W1477" s="27">
        <v>17000</v>
      </c>
      <c r="X1477" s="27">
        <v>0</v>
      </c>
      <c r="Y1477" s="27">
        <v>0</v>
      </c>
      <c r="Z1477" s="27">
        <v>0</v>
      </c>
      <c r="AA1477" s="27">
        <v>0</v>
      </c>
      <c r="AB1477" s="27">
        <v>0</v>
      </c>
      <c r="AC1477" s="27">
        <v>189.2794</v>
      </c>
      <c r="AD1477" s="27">
        <v>749.68</v>
      </c>
      <c r="AE1477" s="27">
        <v>0</v>
      </c>
      <c r="AF1477" s="27">
        <v>16</v>
      </c>
      <c r="AG1477" s="27" t="s">
        <v>6080</v>
      </c>
      <c r="AH1477" s="27">
        <v>0</v>
      </c>
      <c r="AI1477" s="27" t="s">
        <v>6081</v>
      </c>
      <c r="AJ1477" s="27">
        <v>3.6</v>
      </c>
      <c r="AK1477" s="27" t="s">
        <v>3097</v>
      </c>
      <c r="AL1477" s="27">
        <v>6.5</v>
      </c>
      <c r="AM1477" s="27" t="s">
        <v>3097</v>
      </c>
      <c r="AN1477" s="23">
        <v>0.56</v>
      </c>
      <c r="AO1477" s="23">
        <v>0.106</v>
      </c>
      <c r="AP1477" s="23">
        <v>0.0014</v>
      </c>
      <c r="AQ1477" s="23">
        <v>0.0104</v>
      </c>
      <c r="AR1477" s="27" t="s">
        <v>6082</v>
      </c>
      <c r="AS1477" s="27">
        <v>0</v>
      </c>
      <c r="AT1477" s="23">
        <v>0</v>
      </c>
      <c r="AU1477" s="23">
        <v>0</v>
      </c>
      <c r="AV1477" s="23">
        <v>0</v>
      </c>
      <c r="AW1477" s="23">
        <v>0</v>
      </c>
      <c r="AX1477" s="27" t="s">
        <v>98</v>
      </c>
      <c r="AY1477" s="27">
        <v>0</v>
      </c>
      <c r="AZ1477" s="23">
        <v>0</v>
      </c>
      <c r="BA1477" s="23">
        <v>0</v>
      </c>
      <c r="BB1477" s="23">
        <v>0</v>
      </c>
      <c r="BC1477" s="23">
        <v>0</v>
      </c>
      <c r="BD1477" s="27" t="s">
        <v>98</v>
      </c>
      <c r="BE1477" s="27">
        <v>0</v>
      </c>
      <c r="BF1477" s="23">
        <v>0</v>
      </c>
      <c r="BG1477" s="23">
        <v>0</v>
      </c>
      <c r="BH1477" s="23">
        <v>0</v>
      </c>
      <c r="BI1477" s="23">
        <v>0</v>
      </c>
      <c r="BJ1477" s="16" t="s">
        <v>6083</v>
      </c>
    </row>
    <row r="1478" s="15" customFormat="1" ht="71.25" spans="1:62">
      <c r="A1478" s="23">
        <v>738</v>
      </c>
      <c r="B1478" s="23">
        <v>2022</v>
      </c>
      <c r="C1478" s="23" t="s">
        <v>6077</v>
      </c>
      <c r="D1478" s="23">
        <v>3980001978</v>
      </c>
      <c r="E1478" s="83">
        <v>9.14190016716698e+17</v>
      </c>
      <c r="F1478" s="25" t="s">
        <v>6078</v>
      </c>
      <c r="G1478" s="27" t="s">
        <v>65</v>
      </c>
      <c r="H1478" s="27" t="s">
        <v>66</v>
      </c>
      <c r="I1478" s="27" t="s">
        <v>66</v>
      </c>
      <c r="J1478" s="27" t="s">
        <v>123</v>
      </c>
      <c r="K1478" s="27" t="s">
        <v>4390</v>
      </c>
      <c r="L1478" s="27">
        <v>112.704319</v>
      </c>
      <c r="M1478" s="27">
        <v>35.085477</v>
      </c>
      <c r="N1478" s="27" t="s">
        <v>98</v>
      </c>
      <c r="O1478" s="27" t="s">
        <v>98</v>
      </c>
      <c r="P1478" s="27" t="s">
        <v>1312</v>
      </c>
      <c r="Q1478" s="27" t="s">
        <v>1313</v>
      </c>
      <c r="R1478" s="27" t="s">
        <v>1995</v>
      </c>
      <c r="S1478" s="28" t="s">
        <v>3095</v>
      </c>
      <c r="T1478" s="27" t="s">
        <v>3103</v>
      </c>
      <c r="U1478" s="27" t="s">
        <v>6079</v>
      </c>
      <c r="V1478" s="27">
        <v>13838926517</v>
      </c>
      <c r="W1478" s="27">
        <v>17000</v>
      </c>
      <c r="X1478" s="27">
        <v>0</v>
      </c>
      <c r="Y1478" s="27">
        <v>0</v>
      </c>
      <c r="Z1478" s="27">
        <v>0</v>
      </c>
      <c r="AA1478" s="27">
        <v>0</v>
      </c>
      <c r="AB1478" s="27">
        <v>0</v>
      </c>
      <c r="AC1478" s="27">
        <v>189.2794</v>
      </c>
      <c r="AD1478" s="27">
        <v>749.68</v>
      </c>
      <c r="AE1478" s="27">
        <v>0</v>
      </c>
      <c r="AF1478" s="27">
        <v>16</v>
      </c>
      <c r="AG1478" s="27" t="s">
        <v>80</v>
      </c>
      <c r="AH1478" s="27">
        <v>0</v>
      </c>
      <c r="AI1478" s="27" t="s">
        <v>6081</v>
      </c>
      <c r="AJ1478" s="27">
        <v>3.6</v>
      </c>
      <c r="AK1478" s="27" t="s">
        <v>3097</v>
      </c>
      <c r="AL1478" s="27">
        <v>6.5</v>
      </c>
      <c r="AM1478" s="27" t="s">
        <v>3097</v>
      </c>
      <c r="AN1478" s="23">
        <v>0.56</v>
      </c>
      <c r="AO1478" s="23">
        <v>0.106</v>
      </c>
      <c r="AP1478" s="23">
        <v>0.0014</v>
      </c>
      <c r="AQ1478" s="23">
        <v>0.0104</v>
      </c>
      <c r="AR1478" s="27" t="s">
        <v>1585</v>
      </c>
      <c r="AS1478" s="27">
        <v>0</v>
      </c>
      <c r="AT1478" s="23">
        <v>0</v>
      </c>
      <c r="AU1478" s="23">
        <v>0</v>
      </c>
      <c r="AV1478" s="23">
        <v>0</v>
      </c>
      <c r="AW1478" s="23">
        <v>0</v>
      </c>
      <c r="AX1478" s="27" t="s">
        <v>1585</v>
      </c>
      <c r="AY1478" s="27">
        <v>0</v>
      </c>
      <c r="AZ1478" s="23">
        <v>0</v>
      </c>
      <c r="BA1478" s="23">
        <v>0</v>
      </c>
      <c r="BB1478" s="23">
        <v>0</v>
      </c>
      <c r="BC1478" s="23">
        <v>0</v>
      </c>
      <c r="BD1478" s="27" t="s">
        <v>1585</v>
      </c>
      <c r="BE1478" s="27">
        <v>0</v>
      </c>
      <c r="BF1478" s="23">
        <v>0</v>
      </c>
      <c r="BG1478" s="23">
        <v>0</v>
      </c>
      <c r="BH1478" s="23">
        <v>0</v>
      </c>
      <c r="BI1478" s="23">
        <v>0</v>
      </c>
      <c r="BJ1478" s="16" t="s">
        <v>6083</v>
      </c>
    </row>
    <row r="1479" s="15" customFormat="1" ht="42.75" spans="1:62">
      <c r="A1479" s="23">
        <f>IF(E1478=E1479,A1478,A1478+1)</f>
        <v>739</v>
      </c>
      <c r="B1479" s="23">
        <v>2022</v>
      </c>
      <c r="C1479" s="23" t="s">
        <v>6084</v>
      </c>
      <c r="D1479" s="23">
        <v>5073106866</v>
      </c>
      <c r="E1479" s="25" t="s">
        <v>6085</v>
      </c>
      <c r="F1479" s="25" t="s">
        <v>6086</v>
      </c>
      <c r="G1479" s="27" t="s">
        <v>65</v>
      </c>
      <c r="H1479" s="27" t="s">
        <v>66</v>
      </c>
      <c r="I1479" s="27" t="s">
        <v>66</v>
      </c>
      <c r="J1479" s="27" t="s">
        <v>67</v>
      </c>
      <c r="K1479" s="27" t="s">
        <v>6087</v>
      </c>
      <c r="L1479" s="27">
        <v>112.651667</v>
      </c>
      <c r="M1479" s="27">
        <v>35.103056</v>
      </c>
      <c r="N1479" s="27" t="s">
        <v>69</v>
      </c>
      <c r="O1479" s="27" t="s">
        <v>70</v>
      </c>
      <c r="P1479" s="27" t="s">
        <v>1312</v>
      </c>
      <c r="Q1479" s="27" t="s">
        <v>1313</v>
      </c>
      <c r="R1479" s="27" t="s">
        <v>1995</v>
      </c>
      <c r="S1479" s="28" t="s">
        <v>3095</v>
      </c>
      <c r="T1479" s="27" t="s">
        <v>6088</v>
      </c>
      <c r="U1479" s="27" t="s">
        <v>6088</v>
      </c>
      <c r="V1479" s="27">
        <v>13069459358</v>
      </c>
      <c r="W1479" s="27">
        <v>23000</v>
      </c>
      <c r="X1479" s="27">
        <v>0</v>
      </c>
      <c r="Y1479" s="27">
        <v>0</v>
      </c>
      <c r="Z1479" s="27">
        <v>0</v>
      </c>
      <c r="AA1479" s="27">
        <v>0</v>
      </c>
      <c r="AB1479" s="27">
        <v>0</v>
      </c>
      <c r="AC1479" s="27">
        <v>360</v>
      </c>
      <c r="AD1479" s="27">
        <v>3352</v>
      </c>
      <c r="AE1479" s="27">
        <v>0</v>
      </c>
      <c r="AF1479" s="27">
        <v>80</v>
      </c>
      <c r="AG1479" s="27" t="s">
        <v>6089</v>
      </c>
      <c r="AH1479" s="27">
        <v>0</v>
      </c>
      <c r="AI1479" s="27" t="s">
        <v>6090</v>
      </c>
      <c r="AJ1479" s="27">
        <v>100</v>
      </c>
      <c r="AK1479" s="27" t="s">
        <v>6091</v>
      </c>
      <c r="AL1479" s="27">
        <v>100</v>
      </c>
      <c r="AM1479" s="27" t="s">
        <v>6091</v>
      </c>
      <c r="AN1479" s="23">
        <v>0</v>
      </c>
      <c r="AO1479" s="23">
        <v>0</v>
      </c>
      <c r="AP1479" s="23">
        <v>1.7</v>
      </c>
      <c r="AQ1479" s="23">
        <v>0.0132</v>
      </c>
      <c r="AR1479" s="27" t="s">
        <v>6092</v>
      </c>
      <c r="AS1479" s="27">
        <v>2000</v>
      </c>
      <c r="AT1479" s="23">
        <v>0</v>
      </c>
      <c r="AU1479" s="23">
        <v>0</v>
      </c>
      <c r="AV1479" s="23">
        <v>0</v>
      </c>
      <c r="AW1479" s="23">
        <v>0</v>
      </c>
      <c r="AX1479" s="27" t="s">
        <v>98</v>
      </c>
      <c r="AY1479" s="27">
        <v>0</v>
      </c>
      <c r="AZ1479" s="23">
        <v>0</v>
      </c>
      <c r="BA1479" s="23">
        <v>0</v>
      </c>
      <c r="BB1479" s="23">
        <v>0</v>
      </c>
      <c r="BC1479" s="23">
        <v>0</v>
      </c>
      <c r="BD1479" s="27" t="s">
        <v>98</v>
      </c>
      <c r="BE1479" s="27">
        <v>0</v>
      </c>
      <c r="BF1479" s="23">
        <v>0</v>
      </c>
      <c r="BG1479" s="23">
        <v>0</v>
      </c>
      <c r="BH1479" s="23">
        <v>0</v>
      </c>
      <c r="BI1479" s="23">
        <v>0</v>
      </c>
      <c r="BJ1479" s="43" t="s">
        <v>6083</v>
      </c>
    </row>
    <row r="1480" s="15" customFormat="1" ht="71.25" spans="1:62">
      <c r="A1480" s="23">
        <v>739</v>
      </c>
      <c r="B1480" s="23">
        <v>2022</v>
      </c>
      <c r="C1480" s="23" t="s">
        <v>6084</v>
      </c>
      <c r="D1480" s="23">
        <v>5073106866</v>
      </c>
      <c r="E1480" s="25" t="s">
        <v>6085</v>
      </c>
      <c r="F1480" s="25" t="s">
        <v>6086</v>
      </c>
      <c r="G1480" s="27" t="s">
        <v>65</v>
      </c>
      <c r="H1480" s="27" t="s">
        <v>66</v>
      </c>
      <c r="I1480" s="27" t="s">
        <v>66</v>
      </c>
      <c r="J1480" s="27" t="s">
        <v>67</v>
      </c>
      <c r="K1480" s="27" t="s">
        <v>6087</v>
      </c>
      <c r="L1480" s="27">
        <v>112.651667</v>
      </c>
      <c r="M1480" s="27">
        <v>35.103056</v>
      </c>
      <c r="N1480" s="27" t="s">
        <v>69</v>
      </c>
      <c r="O1480" s="27" t="s">
        <v>70</v>
      </c>
      <c r="P1480" s="27" t="s">
        <v>1312</v>
      </c>
      <c r="Q1480" s="27" t="s">
        <v>1313</v>
      </c>
      <c r="R1480" s="27" t="s">
        <v>1995</v>
      </c>
      <c r="S1480" s="28" t="s">
        <v>3095</v>
      </c>
      <c r="T1480" s="27" t="s">
        <v>6088</v>
      </c>
      <c r="U1480" s="27" t="s">
        <v>6088</v>
      </c>
      <c r="V1480" s="27">
        <v>13069459358</v>
      </c>
      <c r="W1480" s="27">
        <v>23000</v>
      </c>
      <c r="X1480" s="27">
        <v>0</v>
      </c>
      <c r="Y1480" s="27">
        <v>0</v>
      </c>
      <c r="Z1480" s="27">
        <v>0</v>
      </c>
      <c r="AA1480" s="27">
        <v>0</v>
      </c>
      <c r="AB1480" s="27">
        <v>0</v>
      </c>
      <c r="AC1480" s="27">
        <v>360</v>
      </c>
      <c r="AD1480" s="27">
        <v>3352</v>
      </c>
      <c r="AE1480" s="27">
        <v>0</v>
      </c>
      <c r="AF1480" s="27">
        <v>80</v>
      </c>
      <c r="AG1480" s="27" t="s">
        <v>80</v>
      </c>
      <c r="AH1480" s="27">
        <v>0</v>
      </c>
      <c r="AI1480" s="27" t="s">
        <v>6090</v>
      </c>
      <c r="AJ1480" s="27">
        <v>100</v>
      </c>
      <c r="AK1480" s="27" t="s">
        <v>6091</v>
      </c>
      <c r="AL1480" s="27">
        <v>100</v>
      </c>
      <c r="AM1480" s="27" t="s">
        <v>6091</v>
      </c>
      <c r="AN1480" s="23">
        <v>0</v>
      </c>
      <c r="AO1480" s="23">
        <v>0</v>
      </c>
      <c r="AP1480" s="23">
        <v>1.7</v>
      </c>
      <c r="AQ1480" s="23">
        <v>0.0132</v>
      </c>
      <c r="AR1480" s="27" t="s">
        <v>1585</v>
      </c>
      <c r="AS1480" s="27">
        <v>0</v>
      </c>
      <c r="AT1480" s="23">
        <v>0</v>
      </c>
      <c r="AU1480" s="23">
        <v>0</v>
      </c>
      <c r="AV1480" s="23">
        <v>0</v>
      </c>
      <c r="AW1480" s="23">
        <v>0</v>
      </c>
      <c r="AX1480" s="27" t="s">
        <v>1585</v>
      </c>
      <c r="AY1480" s="27">
        <v>0</v>
      </c>
      <c r="AZ1480" s="23">
        <v>0</v>
      </c>
      <c r="BA1480" s="23">
        <v>0</v>
      </c>
      <c r="BB1480" s="23">
        <v>0</v>
      </c>
      <c r="BC1480" s="23">
        <v>0</v>
      </c>
      <c r="BD1480" s="27" t="s">
        <v>1585</v>
      </c>
      <c r="BE1480" s="27">
        <v>0</v>
      </c>
      <c r="BF1480" s="23">
        <v>0</v>
      </c>
      <c r="BG1480" s="23">
        <v>0</v>
      </c>
      <c r="BH1480" s="23">
        <v>0</v>
      </c>
      <c r="BI1480" s="23">
        <v>0</v>
      </c>
      <c r="BJ1480" s="43" t="s">
        <v>6083</v>
      </c>
    </row>
    <row r="1481" s="15" customFormat="1" ht="28.5" spans="1:62">
      <c r="A1481" s="23">
        <f>IF(E1480=E1481,A1480,A1480+1)</f>
        <v>740</v>
      </c>
      <c r="B1481" s="23">
        <v>2022</v>
      </c>
      <c r="C1481" s="23" t="s">
        <v>6093</v>
      </c>
      <c r="D1481" s="23" t="s">
        <v>6094</v>
      </c>
      <c r="E1481" s="25" t="s">
        <v>6095</v>
      </c>
      <c r="F1481" s="25" t="s">
        <v>6096</v>
      </c>
      <c r="G1481" s="27" t="s">
        <v>65</v>
      </c>
      <c r="H1481" s="27" t="s">
        <v>66</v>
      </c>
      <c r="I1481" s="27" t="s">
        <v>66</v>
      </c>
      <c r="J1481" s="27" t="s">
        <v>187</v>
      </c>
      <c r="K1481" s="27" t="s">
        <v>6097</v>
      </c>
      <c r="L1481" s="27">
        <v>112.725375</v>
      </c>
      <c r="M1481" s="27">
        <v>35.167752</v>
      </c>
      <c r="N1481" s="27" t="s">
        <v>98</v>
      </c>
      <c r="O1481" s="27" t="s">
        <v>98</v>
      </c>
      <c r="P1481" s="27" t="s">
        <v>1312</v>
      </c>
      <c r="Q1481" s="27" t="s">
        <v>1313</v>
      </c>
      <c r="R1481" s="27" t="s">
        <v>2123</v>
      </c>
      <c r="S1481" s="28" t="s">
        <v>3095</v>
      </c>
      <c r="T1481" s="27" t="s">
        <v>6098</v>
      </c>
      <c r="U1481" s="27" t="s">
        <v>6099</v>
      </c>
      <c r="V1481" s="27">
        <v>13703919821</v>
      </c>
      <c r="W1481" s="27">
        <v>524280.5</v>
      </c>
      <c r="X1481" s="27">
        <v>11161000</v>
      </c>
      <c r="Y1481" s="27">
        <v>0</v>
      </c>
      <c r="Z1481" s="27">
        <v>0</v>
      </c>
      <c r="AA1481" s="27">
        <v>0</v>
      </c>
      <c r="AB1481" s="27">
        <v>0</v>
      </c>
      <c r="AC1481" s="27">
        <v>0</v>
      </c>
      <c r="AD1481" s="27">
        <v>100000</v>
      </c>
      <c r="AE1481" s="27">
        <v>0</v>
      </c>
      <c r="AF1481" s="27">
        <v>700</v>
      </c>
      <c r="AG1481" s="27" t="s">
        <v>6100</v>
      </c>
      <c r="AH1481" s="27">
        <v>0</v>
      </c>
      <c r="AI1481" s="27" t="s">
        <v>2123</v>
      </c>
      <c r="AJ1481" s="27">
        <v>1331000</v>
      </c>
      <c r="AK1481" s="27" t="s">
        <v>6053</v>
      </c>
      <c r="AL1481" s="27">
        <v>1331000</v>
      </c>
      <c r="AM1481" s="27" t="s">
        <v>6053</v>
      </c>
      <c r="AN1481" s="23">
        <v>473</v>
      </c>
      <c r="AO1481" s="23">
        <v>3097</v>
      </c>
      <c r="AP1481" s="23">
        <v>7023</v>
      </c>
      <c r="AQ1481" s="23">
        <v>0</v>
      </c>
      <c r="AR1481" s="27" t="s">
        <v>2663</v>
      </c>
      <c r="AS1481" s="27">
        <v>0</v>
      </c>
      <c r="AT1481" s="23">
        <v>0</v>
      </c>
      <c r="AU1481" s="23">
        <v>0</v>
      </c>
      <c r="AV1481" s="23">
        <v>0</v>
      </c>
      <c r="AW1481" s="23">
        <v>0</v>
      </c>
      <c r="AX1481" s="27" t="s">
        <v>2663</v>
      </c>
      <c r="AY1481" s="27">
        <v>0</v>
      </c>
      <c r="AZ1481" s="23">
        <v>0</v>
      </c>
      <c r="BA1481" s="23">
        <v>0</v>
      </c>
      <c r="BB1481" s="23">
        <v>0</v>
      </c>
      <c r="BC1481" s="23">
        <v>0</v>
      </c>
      <c r="BD1481" s="27" t="s">
        <v>98</v>
      </c>
      <c r="BE1481" s="27">
        <v>0</v>
      </c>
      <c r="BF1481" s="23">
        <v>0</v>
      </c>
      <c r="BG1481" s="23">
        <v>0</v>
      </c>
      <c r="BH1481" s="23">
        <v>0</v>
      </c>
      <c r="BI1481" s="23">
        <v>0</v>
      </c>
      <c r="BJ1481" s="27"/>
    </row>
    <row r="1482" s="15" customFormat="1" ht="71.25" spans="1:62">
      <c r="A1482" s="23">
        <v>740</v>
      </c>
      <c r="B1482" s="23">
        <v>2022</v>
      </c>
      <c r="C1482" s="23" t="s">
        <v>6093</v>
      </c>
      <c r="D1482" s="23" t="s">
        <v>6094</v>
      </c>
      <c r="E1482" s="25" t="s">
        <v>6095</v>
      </c>
      <c r="F1482" s="25" t="s">
        <v>6096</v>
      </c>
      <c r="G1482" s="27" t="s">
        <v>65</v>
      </c>
      <c r="H1482" s="27" t="s">
        <v>66</v>
      </c>
      <c r="I1482" s="27" t="s">
        <v>66</v>
      </c>
      <c r="J1482" s="27" t="s">
        <v>187</v>
      </c>
      <c r="K1482" s="27" t="s">
        <v>6097</v>
      </c>
      <c r="L1482" s="27">
        <v>112.725375</v>
      </c>
      <c r="M1482" s="27">
        <v>35.167752</v>
      </c>
      <c r="N1482" s="27" t="s">
        <v>98</v>
      </c>
      <c r="O1482" s="27" t="s">
        <v>98</v>
      </c>
      <c r="P1482" s="27" t="s">
        <v>1312</v>
      </c>
      <c r="Q1482" s="27" t="s">
        <v>1313</v>
      </c>
      <c r="R1482" s="27" t="s">
        <v>2123</v>
      </c>
      <c r="S1482" s="28" t="s">
        <v>3095</v>
      </c>
      <c r="T1482" s="27" t="s">
        <v>6098</v>
      </c>
      <c r="U1482" s="27" t="s">
        <v>6099</v>
      </c>
      <c r="V1482" s="27">
        <v>13703919821</v>
      </c>
      <c r="W1482" s="27">
        <v>524280.5</v>
      </c>
      <c r="X1482" s="27">
        <v>11161000</v>
      </c>
      <c r="Y1482" s="27">
        <v>0</v>
      </c>
      <c r="Z1482" s="27">
        <v>0</v>
      </c>
      <c r="AA1482" s="27">
        <v>0</v>
      </c>
      <c r="AB1482" s="27">
        <v>0</v>
      </c>
      <c r="AC1482" s="27">
        <v>0</v>
      </c>
      <c r="AD1482" s="27">
        <v>100000</v>
      </c>
      <c r="AE1482" s="27">
        <v>0</v>
      </c>
      <c r="AF1482" s="27">
        <v>700</v>
      </c>
      <c r="AG1482" s="27" t="s">
        <v>80</v>
      </c>
      <c r="AH1482" s="27">
        <v>0</v>
      </c>
      <c r="AI1482" s="27" t="s">
        <v>2123</v>
      </c>
      <c r="AJ1482" s="27">
        <v>1331000</v>
      </c>
      <c r="AK1482" s="27" t="s">
        <v>6053</v>
      </c>
      <c r="AL1482" s="27">
        <v>1331000</v>
      </c>
      <c r="AM1482" s="27" t="s">
        <v>6053</v>
      </c>
      <c r="AN1482" s="23">
        <v>473</v>
      </c>
      <c r="AO1482" s="23">
        <v>3097</v>
      </c>
      <c r="AP1482" s="23">
        <v>7023</v>
      </c>
      <c r="AQ1482" s="23">
        <v>0</v>
      </c>
      <c r="AR1482" s="27" t="s">
        <v>1585</v>
      </c>
      <c r="AS1482" s="27">
        <v>0</v>
      </c>
      <c r="AT1482" s="23">
        <v>0</v>
      </c>
      <c r="AU1482" s="23">
        <v>0</v>
      </c>
      <c r="AV1482" s="23">
        <v>0</v>
      </c>
      <c r="AW1482" s="23">
        <v>0</v>
      </c>
      <c r="AX1482" s="27" t="s">
        <v>1585</v>
      </c>
      <c r="AY1482" s="27">
        <v>0</v>
      </c>
      <c r="AZ1482" s="23">
        <v>0</v>
      </c>
      <c r="BA1482" s="23">
        <v>0</v>
      </c>
      <c r="BB1482" s="23">
        <v>0</v>
      </c>
      <c r="BC1482" s="23">
        <v>0</v>
      </c>
      <c r="BD1482" s="24" t="s">
        <v>1585</v>
      </c>
      <c r="BE1482" s="27">
        <v>0</v>
      </c>
      <c r="BF1482" s="23">
        <v>0</v>
      </c>
      <c r="BG1482" s="23">
        <v>0</v>
      </c>
      <c r="BH1482" s="23">
        <v>0</v>
      </c>
      <c r="BI1482" s="23">
        <v>0</v>
      </c>
      <c r="BJ1482" s="27"/>
    </row>
    <row r="1483" s="15" customFormat="1" ht="42.75" spans="1:62">
      <c r="A1483" s="23">
        <f>IF(E1482=E1483,A1482,A1482+1)</f>
        <v>741</v>
      </c>
      <c r="B1483" s="23">
        <v>2022</v>
      </c>
      <c r="C1483" s="23" t="s">
        <v>6101</v>
      </c>
      <c r="D1483" s="23">
        <v>3980040710</v>
      </c>
      <c r="E1483" s="83">
        <v>9.14190015664563e+17</v>
      </c>
      <c r="F1483" s="25" t="s">
        <v>6102</v>
      </c>
      <c r="G1483" s="27" t="s">
        <v>65</v>
      </c>
      <c r="H1483" s="27" t="s">
        <v>66</v>
      </c>
      <c r="I1483" s="27" t="s">
        <v>66</v>
      </c>
      <c r="J1483" s="27" t="s">
        <v>2737</v>
      </c>
      <c r="K1483" s="27" t="s">
        <v>6103</v>
      </c>
      <c r="L1483" s="27">
        <v>112.581051</v>
      </c>
      <c r="M1483" s="27">
        <v>35.118721</v>
      </c>
      <c r="N1483" s="27" t="s">
        <v>98</v>
      </c>
      <c r="O1483" s="27" t="s">
        <v>98</v>
      </c>
      <c r="P1483" s="27" t="s">
        <v>1312</v>
      </c>
      <c r="Q1483" s="27" t="s">
        <v>1313</v>
      </c>
      <c r="R1483" s="27" t="s">
        <v>6104</v>
      </c>
      <c r="S1483" s="28" t="s">
        <v>3095</v>
      </c>
      <c r="T1483" s="27" t="s">
        <v>6105</v>
      </c>
      <c r="U1483" s="27" t="s">
        <v>6106</v>
      </c>
      <c r="V1483" s="27">
        <v>15838907978</v>
      </c>
      <c r="W1483" s="27">
        <v>10</v>
      </c>
      <c r="X1483" s="27">
        <v>0</v>
      </c>
      <c r="Y1483" s="27">
        <v>0</v>
      </c>
      <c r="Z1483" s="27">
        <v>0</v>
      </c>
      <c r="AA1483" s="27">
        <v>0</v>
      </c>
      <c r="AB1483" s="27">
        <v>0</v>
      </c>
      <c r="AC1483" s="27">
        <v>0.09</v>
      </c>
      <c r="AD1483" s="27">
        <v>0.1</v>
      </c>
      <c r="AE1483" s="27">
        <v>0</v>
      </c>
      <c r="AF1483" s="27">
        <v>1</v>
      </c>
      <c r="AG1483" s="27" t="s">
        <v>6107</v>
      </c>
      <c r="AH1483" s="27">
        <v>0</v>
      </c>
      <c r="AI1483" s="27" t="s">
        <v>6104</v>
      </c>
      <c r="AJ1483" s="27">
        <v>0.6</v>
      </c>
      <c r="AK1483" s="27" t="s">
        <v>3097</v>
      </c>
      <c r="AL1483" s="27">
        <v>0.6</v>
      </c>
      <c r="AM1483" s="27" t="s">
        <v>3097</v>
      </c>
      <c r="AN1483" s="23">
        <v>1.4</v>
      </c>
      <c r="AO1483" s="23">
        <v>0</v>
      </c>
      <c r="AP1483" s="23">
        <v>2.5</v>
      </c>
      <c r="AQ1483" s="23">
        <v>0</v>
      </c>
      <c r="AR1483" s="27" t="s">
        <v>2663</v>
      </c>
      <c r="AS1483" s="27">
        <v>0</v>
      </c>
      <c r="AT1483" s="23">
        <v>0</v>
      </c>
      <c r="AU1483" s="23">
        <v>0</v>
      </c>
      <c r="AV1483" s="23">
        <v>0</v>
      </c>
      <c r="AW1483" s="23">
        <v>0</v>
      </c>
      <c r="AX1483" s="27" t="s">
        <v>2663</v>
      </c>
      <c r="AY1483" s="27">
        <v>0</v>
      </c>
      <c r="AZ1483" s="23">
        <v>0</v>
      </c>
      <c r="BA1483" s="23">
        <v>0</v>
      </c>
      <c r="BB1483" s="23">
        <v>0</v>
      </c>
      <c r="BC1483" s="23">
        <v>0</v>
      </c>
      <c r="BD1483" s="27" t="s">
        <v>98</v>
      </c>
      <c r="BE1483" s="27">
        <v>0</v>
      </c>
      <c r="BF1483" s="23">
        <v>0</v>
      </c>
      <c r="BG1483" s="23">
        <v>0</v>
      </c>
      <c r="BH1483" s="23">
        <v>0</v>
      </c>
      <c r="BI1483" s="23">
        <v>0</v>
      </c>
      <c r="BJ1483" s="43" t="s">
        <v>6108</v>
      </c>
    </row>
    <row r="1484" s="15" customFormat="1" ht="71.25" spans="1:62">
      <c r="A1484" s="23">
        <v>741</v>
      </c>
      <c r="B1484" s="23">
        <v>2022</v>
      </c>
      <c r="C1484" s="23" t="s">
        <v>6101</v>
      </c>
      <c r="D1484" s="23">
        <v>3980040710</v>
      </c>
      <c r="E1484" s="83">
        <v>9.14190015664563e+17</v>
      </c>
      <c r="F1484" s="25" t="s">
        <v>6102</v>
      </c>
      <c r="G1484" s="27" t="s">
        <v>65</v>
      </c>
      <c r="H1484" s="27" t="s">
        <v>66</v>
      </c>
      <c r="I1484" s="27" t="s">
        <v>66</v>
      </c>
      <c r="J1484" s="27" t="s">
        <v>2737</v>
      </c>
      <c r="K1484" s="27" t="s">
        <v>6103</v>
      </c>
      <c r="L1484" s="27">
        <v>112.581051</v>
      </c>
      <c r="M1484" s="27">
        <v>35.118721</v>
      </c>
      <c r="N1484" s="27" t="s">
        <v>98</v>
      </c>
      <c r="O1484" s="27" t="s">
        <v>98</v>
      </c>
      <c r="P1484" s="27" t="s">
        <v>1312</v>
      </c>
      <c r="Q1484" s="27" t="s">
        <v>1313</v>
      </c>
      <c r="R1484" s="27" t="s">
        <v>6104</v>
      </c>
      <c r="S1484" s="28" t="s">
        <v>3095</v>
      </c>
      <c r="T1484" s="27" t="s">
        <v>6105</v>
      </c>
      <c r="U1484" s="27" t="s">
        <v>6106</v>
      </c>
      <c r="V1484" s="27">
        <v>15838907978</v>
      </c>
      <c r="W1484" s="27">
        <v>10</v>
      </c>
      <c r="X1484" s="27">
        <v>0</v>
      </c>
      <c r="Y1484" s="27">
        <v>0</v>
      </c>
      <c r="Z1484" s="27">
        <v>0</v>
      </c>
      <c r="AA1484" s="27">
        <v>0</v>
      </c>
      <c r="AB1484" s="27">
        <v>0</v>
      </c>
      <c r="AC1484" s="27">
        <v>0.09</v>
      </c>
      <c r="AD1484" s="27">
        <v>0.1</v>
      </c>
      <c r="AE1484" s="27">
        <v>0</v>
      </c>
      <c r="AF1484" s="27">
        <v>1</v>
      </c>
      <c r="AG1484" s="27" t="s">
        <v>80</v>
      </c>
      <c r="AH1484" s="27">
        <v>0</v>
      </c>
      <c r="AI1484" s="27" t="s">
        <v>6104</v>
      </c>
      <c r="AJ1484" s="27">
        <v>0.6</v>
      </c>
      <c r="AK1484" s="27" t="s">
        <v>3097</v>
      </c>
      <c r="AL1484" s="27">
        <v>0.6</v>
      </c>
      <c r="AM1484" s="27" t="s">
        <v>3097</v>
      </c>
      <c r="AN1484" s="23">
        <v>1.4</v>
      </c>
      <c r="AO1484" s="23">
        <v>0</v>
      </c>
      <c r="AP1484" s="23">
        <v>2.5</v>
      </c>
      <c r="AQ1484" s="23">
        <v>0</v>
      </c>
      <c r="AR1484" s="27" t="s">
        <v>1585</v>
      </c>
      <c r="AS1484" s="27">
        <v>0</v>
      </c>
      <c r="AT1484" s="23">
        <v>0</v>
      </c>
      <c r="AU1484" s="23">
        <v>0</v>
      </c>
      <c r="AV1484" s="23">
        <v>0</v>
      </c>
      <c r="AW1484" s="23">
        <v>0</v>
      </c>
      <c r="AX1484" s="27" t="s">
        <v>1585</v>
      </c>
      <c r="AY1484" s="27">
        <v>0</v>
      </c>
      <c r="AZ1484" s="23">
        <v>0</v>
      </c>
      <c r="BA1484" s="23">
        <v>0</v>
      </c>
      <c r="BB1484" s="23">
        <v>0</v>
      </c>
      <c r="BC1484" s="23">
        <v>0</v>
      </c>
      <c r="BD1484" s="24" t="s">
        <v>1585</v>
      </c>
      <c r="BE1484" s="27">
        <v>0</v>
      </c>
      <c r="BF1484" s="23">
        <v>0</v>
      </c>
      <c r="BG1484" s="23">
        <v>0</v>
      </c>
      <c r="BH1484" s="23">
        <v>0</v>
      </c>
      <c r="BI1484" s="23">
        <v>0</v>
      </c>
      <c r="BJ1484" s="43" t="s">
        <v>6108</v>
      </c>
    </row>
    <row r="1485" s="15" customFormat="1" ht="71.25" spans="1:62">
      <c r="A1485" s="23">
        <f>IF(E1484=E1485,A1484,A1484+1)</f>
        <v>742</v>
      </c>
      <c r="B1485" s="23">
        <v>2022</v>
      </c>
      <c r="C1485" s="23" t="s">
        <v>6109</v>
      </c>
      <c r="D1485" s="23">
        <v>5204471814</v>
      </c>
      <c r="E1485" s="25" t="s">
        <v>6110</v>
      </c>
      <c r="F1485" s="25" t="s">
        <v>6111</v>
      </c>
      <c r="G1485" s="27" t="s">
        <v>65</v>
      </c>
      <c r="H1485" s="27" t="s">
        <v>66</v>
      </c>
      <c r="I1485" s="27" t="s">
        <v>66</v>
      </c>
      <c r="J1485" s="27" t="s">
        <v>86</v>
      </c>
      <c r="K1485" s="27" t="s">
        <v>6112</v>
      </c>
      <c r="L1485" s="27">
        <v>112.550278</v>
      </c>
      <c r="M1485" s="27">
        <v>35.076111</v>
      </c>
      <c r="N1485" s="27" t="s">
        <v>88</v>
      </c>
      <c r="O1485" s="27" t="s">
        <v>89</v>
      </c>
      <c r="P1485" s="27" t="s">
        <v>1312</v>
      </c>
      <c r="Q1485" s="27" t="s">
        <v>1313</v>
      </c>
      <c r="R1485" s="27" t="s">
        <v>2123</v>
      </c>
      <c r="S1485" s="28" t="s">
        <v>3095</v>
      </c>
      <c r="T1485" s="27" t="s">
        <v>6113</v>
      </c>
      <c r="U1485" s="27" t="s">
        <v>6114</v>
      </c>
      <c r="V1485" s="27">
        <v>13838918799</v>
      </c>
      <c r="W1485" s="27">
        <v>500</v>
      </c>
      <c r="X1485" s="27">
        <v>0</v>
      </c>
      <c r="Y1485" s="27">
        <v>0</v>
      </c>
      <c r="Z1485" s="27">
        <v>0</v>
      </c>
      <c r="AA1485" s="27">
        <v>0</v>
      </c>
      <c r="AB1485" s="27">
        <v>0</v>
      </c>
      <c r="AC1485" s="27">
        <v>0</v>
      </c>
      <c r="AD1485" s="27">
        <v>200</v>
      </c>
      <c r="AE1485" s="27">
        <v>0</v>
      </c>
      <c r="AF1485" s="27">
        <v>60</v>
      </c>
      <c r="AG1485" s="27" t="s">
        <v>6115</v>
      </c>
      <c r="AH1485" s="27">
        <v>0</v>
      </c>
      <c r="AI1485" s="27" t="s">
        <v>2123</v>
      </c>
      <c r="AJ1485" s="27">
        <v>8400</v>
      </c>
      <c r="AK1485" s="27" t="s">
        <v>6116</v>
      </c>
      <c r="AL1485" s="27">
        <v>8400</v>
      </c>
      <c r="AM1485" s="27" t="s">
        <v>6116</v>
      </c>
      <c r="AN1485" s="23">
        <v>0.034</v>
      </c>
      <c r="AO1485" s="23">
        <v>0.167</v>
      </c>
      <c r="AP1485" s="23">
        <v>0.7</v>
      </c>
      <c r="AQ1485" s="23">
        <v>0</v>
      </c>
      <c r="AR1485" s="27" t="s">
        <v>2663</v>
      </c>
      <c r="AS1485" s="27">
        <v>0</v>
      </c>
      <c r="AT1485" s="23">
        <v>0</v>
      </c>
      <c r="AU1485" s="23">
        <v>0</v>
      </c>
      <c r="AV1485" s="23">
        <v>0</v>
      </c>
      <c r="AW1485" s="23">
        <v>0</v>
      </c>
      <c r="AX1485" s="27" t="s">
        <v>2663</v>
      </c>
      <c r="AY1485" s="27">
        <v>0</v>
      </c>
      <c r="AZ1485" s="23">
        <v>0</v>
      </c>
      <c r="BA1485" s="23">
        <v>0</v>
      </c>
      <c r="BB1485" s="23">
        <v>0</v>
      </c>
      <c r="BC1485" s="23">
        <v>0</v>
      </c>
      <c r="BD1485" s="27" t="s">
        <v>98</v>
      </c>
      <c r="BE1485" s="27">
        <v>0</v>
      </c>
      <c r="BF1485" s="23">
        <v>0</v>
      </c>
      <c r="BG1485" s="23">
        <v>0</v>
      </c>
      <c r="BH1485" s="23">
        <v>0</v>
      </c>
      <c r="BI1485" s="23">
        <v>0</v>
      </c>
      <c r="BJ1485" s="27"/>
    </row>
    <row r="1486" s="15" customFormat="1" ht="71.25" spans="1:62">
      <c r="A1486" s="23">
        <v>742</v>
      </c>
      <c r="B1486" s="23">
        <v>2022</v>
      </c>
      <c r="C1486" s="23" t="s">
        <v>6109</v>
      </c>
      <c r="D1486" s="23">
        <v>5204471814</v>
      </c>
      <c r="E1486" s="25" t="s">
        <v>6110</v>
      </c>
      <c r="F1486" s="25" t="s">
        <v>6111</v>
      </c>
      <c r="G1486" s="27" t="s">
        <v>65</v>
      </c>
      <c r="H1486" s="27" t="s">
        <v>66</v>
      </c>
      <c r="I1486" s="27" t="s">
        <v>66</v>
      </c>
      <c r="J1486" s="27" t="s">
        <v>86</v>
      </c>
      <c r="K1486" s="27" t="s">
        <v>6112</v>
      </c>
      <c r="L1486" s="27">
        <v>112.550278</v>
      </c>
      <c r="M1486" s="27">
        <v>35.076111</v>
      </c>
      <c r="N1486" s="27" t="s">
        <v>88</v>
      </c>
      <c r="O1486" s="27" t="s">
        <v>89</v>
      </c>
      <c r="P1486" s="27" t="s">
        <v>1312</v>
      </c>
      <c r="Q1486" s="27" t="s">
        <v>1313</v>
      </c>
      <c r="R1486" s="27" t="s">
        <v>2123</v>
      </c>
      <c r="S1486" s="28" t="s">
        <v>3095</v>
      </c>
      <c r="T1486" s="27" t="s">
        <v>6117</v>
      </c>
      <c r="U1486" s="27" t="s">
        <v>6118</v>
      </c>
      <c r="V1486" s="27">
        <v>18638913096</v>
      </c>
      <c r="W1486" s="27">
        <v>500</v>
      </c>
      <c r="X1486" s="27">
        <v>0</v>
      </c>
      <c r="Y1486" s="27">
        <v>0</v>
      </c>
      <c r="Z1486" s="27">
        <v>0</v>
      </c>
      <c r="AA1486" s="27">
        <v>0</v>
      </c>
      <c r="AB1486" s="27">
        <v>0</v>
      </c>
      <c r="AC1486" s="27">
        <v>0</v>
      </c>
      <c r="AD1486" s="27">
        <v>200</v>
      </c>
      <c r="AE1486" s="27">
        <v>0</v>
      </c>
      <c r="AF1486" s="27">
        <v>60</v>
      </c>
      <c r="AG1486" s="27" t="s">
        <v>80</v>
      </c>
      <c r="AH1486" s="27">
        <v>0</v>
      </c>
      <c r="AI1486" s="27" t="s">
        <v>2123</v>
      </c>
      <c r="AJ1486" s="27">
        <v>8400</v>
      </c>
      <c r="AK1486" s="27" t="s">
        <v>6116</v>
      </c>
      <c r="AL1486" s="27">
        <v>8400</v>
      </c>
      <c r="AM1486" s="27" t="s">
        <v>6116</v>
      </c>
      <c r="AN1486" s="23">
        <v>0.034</v>
      </c>
      <c r="AO1486" s="23">
        <v>0.167</v>
      </c>
      <c r="AP1486" s="23">
        <v>0.7</v>
      </c>
      <c r="AQ1486" s="23">
        <v>0</v>
      </c>
      <c r="AR1486" s="27" t="s">
        <v>1585</v>
      </c>
      <c r="AS1486" s="27">
        <v>0</v>
      </c>
      <c r="AT1486" s="23">
        <v>0</v>
      </c>
      <c r="AU1486" s="23">
        <v>0</v>
      </c>
      <c r="AV1486" s="23">
        <v>0</v>
      </c>
      <c r="AW1486" s="23">
        <v>0</v>
      </c>
      <c r="AX1486" s="27" t="s">
        <v>1585</v>
      </c>
      <c r="AY1486" s="27">
        <v>0</v>
      </c>
      <c r="AZ1486" s="23">
        <v>0</v>
      </c>
      <c r="BA1486" s="23">
        <v>0</v>
      </c>
      <c r="BB1486" s="23">
        <v>0</v>
      </c>
      <c r="BC1486" s="23">
        <v>0</v>
      </c>
      <c r="BD1486" s="24" t="s">
        <v>1585</v>
      </c>
      <c r="BE1486" s="27">
        <v>0</v>
      </c>
      <c r="BF1486" s="23">
        <v>0</v>
      </c>
      <c r="BG1486" s="23">
        <v>0</v>
      </c>
      <c r="BH1486" s="23">
        <v>0</v>
      </c>
      <c r="BI1486" s="23">
        <v>0</v>
      </c>
      <c r="BJ1486" s="27"/>
    </row>
    <row r="1487" s="15" customFormat="1" ht="28.5" spans="1:62">
      <c r="A1487" s="23">
        <f>IF(E1486=E1487,A1486,A1486+1)</f>
        <v>743</v>
      </c>
      <c r="B1487" s="23">
        <v>2022</v>
      </c>
      <c r="C1487" s="23" t="s">
        <v>6119</v>
      </c>
      <c r="D1487" s="23">
        <v>3980000563</v>
      </c>
      <c r="E1487" s="25" t="s">
        <v>6120</v>
      </c>
      <c r="F1487" s="25"/>
      <c r="G1487" s="27" t="s">
        <v>65</v>
      </c>
      <c r="H1487" s="27" t="s">
        <v>66</v>
      </c>
      <c r="I1487" s="27" t="s">
        <v>66</v>
      </c>
      <c r="J1487" s="27" t="s">
        <v>237</v>
      </c>
      <c r="K1487" s="27" t="s">
        <v>6121</v>
      </c>
      <c r="L1487" s="27">
        <v>112.639441</v>
      </c>
      <c r="M1487" s="27">
        <v>35.038002</v>
      </c>
      <c r="N1487" s="27" t="s">
        <v>98</v>
      </c>
      <c r="O1487" s="27" t="s">
        <v>98</v>
      </c>
      <c r="P1487" s="27" t="s">
        <v>1312</v>
      </c>
      <c r="Q1487" s="27" t="s">
        <v>1313</v>
      </c>
      <c r="R1487" s="27" t="s">
        <v>6122</v>
      </c>
      <c r="S1487" s="28" t="s">
        <v>3095</v>
      </c>
      <c r="T1487" s="27" t="s">
        <v>6123</v>
      </c>
      <c r="U1487" s="27" t="s">
        <v>6123</v>
      </c>
      <c r="V1487" s="27">
        <v>13017502337</v>
      </c>
      <c r="W1487" s="27">
        <v>40</v>
      </c>
      <c r="X1487" s="27">
        <v>0</v>
      </c>
      <c r="Y1487" s="27">
        <v>0</v>
      </c>
      <c r="Z1487" s="27">
        <v>0</v>
      </c>
      <c r="AA1487" s="27">
        <v>0</v>
      </c>
      <c r="AB1487" s="27">
        <v>0</v>
      </c>
      <c r="AC1487" s="27">
        <v>0</v>
      </c>
      <c r="AD1487" s="27">
        <v>3.5</v>
      </c>
      <c r="AE1487" s="27">
        <v>0</v>
      </c>
      <c r="AF1487" s="27">
        <v>1</v>
      </c>
      <c r="AG1487" s="27" t="s">
        <v>6124</v>
      </c>
      <c r="AH1487" s="27">
        <v>0</v>
      </c>
      <c r="AI1487" s="27" t="s">
        <v>6122</v>
      </c>
      <c r="AJ1487" s="27">
        <v>0.02</v>
      </c>
      <c r="AK1487" s="27" t="s">
        <v>3097</v>
      </c>
      <c r="AL1487" s="27">
        <v>0.02</v>
      </c>
      <c r="AM1487" s="27" t="s">
        <v>3097</v>
      </c>
      <c r="AN1487" s="23">
        <v>0.9</v>
      </c>
      <c r="AO1487" s="23">
        <v>0</v>
      </c>
      <c r="AP1487" s="23">
        <v>0</v>
      </c>
      <c r="AQ1487" s="23">
        <v>0</v>
      </c>
      <c r="AR1487" s="27" t="s">
        <v>2663</v>
      </c>
      <c r="AS1487" s="27">
        <v>0</v>
      </c>
      <c r="AT1487" s="23">
        <v>0</v>
      </c>
      <c r="AU1487" s="23">
        <v>0</v>
      </c>
      <c r="AV1487" s="23">
        <v>0</v>
      </c>
      <c r="AW1487" s="23">
        <v>0</v>
      </c>
      <c r="AX1487" s="27" t="s">
        <v>2663</v>
      </c>
      <c r="AY1487" s="27">
        <v>0</v>
      </c>
      <c r="AZ1487" s="23">
        <v>0</v>
      </c>
      <c r="BA1487" s="23">
        <v>0</v>
      </c>
      <c r="BB1487" s="23">
        <v>0</v>
      </c>
      <c r="BC1487" s="23">
        <v>0</v>
      </c>
      <c r="BD1487" s="27" t="s">
        <v>98</v>
      </c>
      <c r="BE1487" s="27">
        <v>0</v>
      </c>
      <c r="BF1487" s="23">
        <v>0</v>
      </c>
      <c r="BG1487" s="23">
        <v>0</v>
      </c>
      <c r="BH1487" s="23">
        <v>0</v>
      </c>
      <c r="BI1487" s="23">
        <v>0</v>
      </c>
      <c r="BJ1487" s="43" t="s">
        <v>6125</v>
      </c>
    </row>
    <row r="1488" s="15" customFormat="1" ht="71.25" spans="1:62">
      <c r="A1488" s="23">
        <v>743</v>
      </c>
      <c r="B1488" s="23">
        <v>2022</v>
      </c>
      <c r="C1488" s="23" t="s">
        <v>6119</v>
      </c>
      <c r="D1488" s="23">
        <v>3980000563</v>
      </c>
      <c r="E1488" s="25" t="s">
        <v>6120</v>
      </c>
      <c r="F1488" s="25"/>
      <c r="G1488" s="27" t="s">
        <v>65</v>
      </c>
      <c r="H1488" s="27" t="s">
        <v>66</v>
      </c>
      <c r="I1488" s="27" t="s">
        <v>66</v>
      </c>
      <c r="J1488" s="27" t="s">
        <v>237</v>
      </c>
      <c r="K1488" s="27" t="s">
        <v>6121</v>
      </c>
      <c r="L1488" s="27">
        <v>112.639441</v>
      </c>
      <c r="M1488" s="27">
        <v>35.038002</v>
      </c>
      <c r="N1488" s="27" t="s">
        <v>98</v>
      </c>
      <c r="O1488" s="27" t="s">
        <v>98</v>
      </c>
      <c r="P1488" s="27" t="s">
        <v>1312</v>
      </c>
      <c r="Q1488" s="27" t="s">
        <v>1313</v>
      </c>
      <c r="R1488" s="27" t="s">
        <v>6122</v>
      </c>
      <c r="S1488" s="28" t="s">
        <v>3095</v>
      </c>
      <c r="T1488" s="27" t="s">
        <v>6123</v>
      </c>
      <c r="U1488" s="27" t="s">
        <v>6123</v>
      </c>
      <c r="V1488" s="27">
        <v>13017502337</v>
      </c>
      <c r="W1488" s="27">
        <v>40</v>
      </c>
      <c r="X1488" s="27">
        <v>0</v>
      </c>
      <c r="Y1488" s="27">
        <v>0</v>
      </c>
      <c r="Z1488" s="27">
        <v>0</v>
      </c>
      <c r="AA1488" s="27">
        <v>0</v>
      </c>
      <c r="AB1488" s="27">
        <v>0</v>
      </c>
      <c r="AC1488" s="27">
        <v>0</v>
      </c>
      <c r="AD1488" s="27">
        <v>3.5</v>
      </c>
      <c r="AE1488" s="27">
        <v>0</v>
      </c>
      <c r="AF1488" s="27">
        <v>1</v>
      </c>
      <c r="AG1488" s="27" t="s">
        <v>80</v>
      </c>
      <c r="AH1488" s="27">
        <v>0</v>
      </c>
      <c r="AI1488" s="27" t="s">
        <v>6122</v>
      </c>
      <c r="AJ1488" s="27">
        <v>0.02</v>
      </c>
      <c r="AK1488" s="27" t="s">
        <v>3097</v>
      </c>
      <c r="AL1488" s="27">
        <v>0.02</v>
      </c>
      <c r="AM1488" s="27" t="s">
        <v>3097</v>
      </c>
      <c r="AN1488" s="23">
        <v>0.9</v>
      </c>
      <c r="AO1488" s="23">
        <v>0</v>
      </c>
      <c r="AP1488" s="23">
        <v>0</v>
      </c>
      <c r="AQ1488" s="23">
        <v>0</v>
      </c>
      <c r="AR1488" s="27" t="s">
        <v>1585</v>
      </c>
      <c r="AS1488" s="27">
        <v>0</v>
      </c>
      <c r="AT1488" s="23">
        <v>0</v>
      </c>
      <c r="AU1488" s="23">
        <v>0</v>
      </c>
      <c r="AV1488" s="23">
        <v>0</v>
      </c>
      <c r="AW1488" s="23">
        <v>0</v>
      </c>
      <c r="AX1488" s="27" t="s">
        <v>1585</v>
      </c>
      <c r="AY1488" s="27">
        <v>0</v>
      </c>
      <c r="AZ1488" s="23">
        <v>0</v>
      </c>
      <c r="BA1488" s="23">
        <v>0</v>
      </c>
      <c r="BB1488" s="23">
        <v>0</v>
      </c>
      <c r="BC1488" s="23">
        <v>0</v>
      </c>
      <c r="BD1488" s="24" t="s">
        <v>1585</v>
      </c>
      <c r="BE1488" s="27">
        <v>0</v>
      </c>
      <c r="BF1488" s="23">
        <v>0</v>
      </c>
      <c r="BG1488" s="23">
        <v>0</v>
      </c>
      <c r="BH1488" s="23">
        <v>0</v>
      </c>
      <c r="BI1488" s="23">
        <v>0</v>
      </c>
      <c r="BJ1488" s="43" t="s">
        <v>6125</v>
      </c>
    </row>
    <row r="1489" s="15" customFormat="1" ht="71.25" spans="1:62">
      <c r="A1489" s="23">
        <f>IF(E1488=E1489,A1488,A1488+1)</f>
        <v>744</v>
      </c>
      <c r="B1489" s="23">
        <v>2022</v>
      </c>
      <c r="C1489" s="23" t="s">
        <v>6126</v>
      </c>
      <c r="D1489" s="23">
        <v>3980000513</v>
      </c>
      <c r="E1489" s="25" t="s">
        <v>6127</v>
      </c>
      <c r="F1489" s="86" t="s">
        <v>6128</v>
      </c>
      <c r="G1489" s="27" t="s">
        <v>65</v>
      </c>
      <c r="H1489" s="27" t="s">
        <v>66</v>
      </c>
      <c r="I1489" s="27" t="s">
        <v>66</v>
      </c>
      <c r="J1489" s="27" t="s">
        <v>102</v>
      </c>
      <c r="K1489" s="27" t="s">
        <v>103</v>
      </c>
      <c r="L1489" s="27">
        <v>112.495639</v>
      </c>
      <c r="M1489" s="27">
        <v>35.074556</v>
      </c>
      <c r="N1489" s="27" t="s">
        <v>98</v>
      </c>
      <c r="O1489" s="27" t="s">
        <v>98</v>
      </c>
      <c r="P1489" s="27" t="s">
        <v>1312</v>
      </c>
      <c r="Q1489" s="27" t="s">
        <v>1313</v>
      </c>
      <c r="R1489" s="27" t="s">
        <v>3094</v>
      </c>
      <c r="S1489" s="28" t="s">
        <v>3095</v>
      </c>
      <c r="T1489" s="27" t="s">
        <v>6129</v>
      </c>
      <c r="U1489" s="27" t="s">
        <v>6130</v>
      </c>
      <c r="V1489" s="27">
        <v>15138849090</v>
      </c>
      <c r="W1489" s="27">
        <v>350</v>
      </c>
      <c r="X1489" s="27">
        <v>0</v>
      </c>
      <c r="Y1489" s="27">
        <v>0</v>
      </c>
      <c r="Z1489" s="27">
        <v>0</v>
      </c>
      <c r="AA1489" s="27">
        <v>0</v>
      </c>
      <c r="AB1489" s="27">
        <v>0</v>
      </c>
      <c r="AC1489" s="27">
        <v>23</v>
      </c>
      <c r="AD1489" s="27">
        <v>45</v>
      </c>
      <c r="AE1489" s="27">
        <v>0</v>
      </c>
      <c r="AF1489" s="27">
        <v>4</v>
      </c>
      <c r="AG1489" s="27" t="s">
        <v>6131</v>
      </c>
      <c r="AH1489" s="27">
        <v>0</v>
      </c>
      <c r="AI1489" s="27" t="s">
        <v>3094</v>
      </c>
      <c r="AJ1489" s="27">
        <v>0.3</v>
      </c>
      <c r="AK1489" s="27" t="s">
        <v>3097</v>
      </c>
      <c r="AL1489" s="27">
        <v>0.3</v>
      </c>
      <c r="AM1489" s="27" t="s">
        <v>3097</v>
      </c>
      <c r="AN1489" s="23">
        <v>1.967</v>
      </c>
      <c r="AO1489" s="23">
        <v>4.167</v>
      </c>
      <c r="AP1489" s="23">
        <v>0</v>
      </c>
      <c r="AQ1489" s="23">
        <v>0</v>
      </c>
      <c r="AR1489" s="27" t="s">
        <v>2663</v>
      </c>
      <c r="AS1489" s="27">
        <v>20000</v>
      </c>
      <c r="AT1489" s="23">
        <v>0</v>
      </c>
      <c r="AU1489" s="23">
        <v>0</v>
      </c>
      <c r="AV1489" s="23">
        <v>0</v>
      </c>
      <c r="AW1489" s="23">
        <v>0</v>
      </c>
      <c r="AX1489" s="27" t="s">
        <v>2663</v>
      </c>
      <c r="AY1489" s="27">
        <v>0</v>
      </c>
      <c r="AZ1489" s="23">
        <v>0</v>
      </c>
      <c r="BA1489" s="23">
        <v>0</v>
      </c>
      <c r="BB1489" s="23">
        <v>0</v>
      </c>
      <c r="BC1489" s="23">
        <v>0</v>
      </c>
      <c r="BD1489" s="27" t="s">
        <v>98</v>
      </c>
      <c r="BE1489" s="27">
        <v>0</v>
      </c>
      <c r="BF1489" s="23">
        <v>0</v>
      </c>
      <c r="BG1489" s="23">
        <v>0</v>
      </c>
      <c r="BH1489" s="23">
        <v>0</v>
      </c>
      <c r="BI1489" s="23">
        <v>0</v>
      </c>
      <c r="BJ1489" s="43" t="s">
        <v>3098</v>
      </c>
    </row>
    <row r="1490" s="15" customFormat="1" ht="71.25" spans="1:62">
      <c r="A1490" s="23">
        <v>744</v>
      </c>
      <c r="B1490" s="23">
        <v>2022</v>
      </c>
      <c r="C1490" s="23" t="s">
        <v>6126</v>
      </c>
      <c r="D1490" s="23">
        <v>3980000513</v>
      </c>
      <c r="E1490" s="25" t="s">
        <v>6127</v>
      </c>
      <c r="F1490" s="86" t="s">
        <v>6128</v>
      </c>
      <c r="G1490" s="27" t="s">
        <v>65</v>
      </c>
      <c r="H1490" s="27" t="s">
        <v>66</v>
      </c>
      <c r="I1490" s="27" t="s">
        <v>66</v>
      </c>
      <c r="J1490" s="27" t="s">
        <v>102</v>
      </c>
      <c r="K1490" s="27" t="s">
        <v>103</v>
      </c>
      <c r="L1490" s="27">
        <v>112.495639</v>
      </c>
      <c r="M1490" s="27">
        <v>35.074556</v>
      </c>
      <c r="N1490" s="27" t="s">
        <v>98</v>
      </c>
      <c r="O1490" s="27" t="s">
        <v>98</v>
      </c>
      <c r="P1490" s="27" t="s">
        <v>1312</v>
      </c>
      <c r="Q1490" s="27" t="s">
        <v>1313</v>
      </c>
      <c r="R1490" s="27" t="s">
        <v>3094</v>
      </c>
      <c r="S1490" s="28" t="s">
        <v>3095</v>
      </c>
      <c r="T1490" s="27" t="s">
        <v>6129</v>
      </c>
      <c r="U1490" s="27" t="s">
        <v>6130</v>
      </c>
      <c r="V1490" s="27">
        <v>15138849090</v>
      </c>
      <c r="W1490" s="27">
        <v>350</v>
      </c>
      <c r="X1490" s="27">
        <v>0</v>
      </c>
      <c r="Y1490" s="27">
        <v>0</v>
      </c>
      <c r="Z1490" s="27">
        <v>0</v>
      </c>
      <c r="AA1490" s="27">
        <v>0</v>
      </c>
      <c r="AB1490" s="27">
        <v>0</v>
      </c>
      <c r="AC1490" s="27">
        <v>23</v>
      </c>
      <c r="AD1490" s="27">
        <v>45</v>
      </c>
      <c r="AE1490" s="27">
        <v>0</v>
      </c>
      <c r="AF1490" s="27">
        <v>4</v>
      </c>
      <c r="AG1490" s="27" t="s">
        <v>80</v>
      </c>
      <c r="AH1490" s="27">
        <v>0</v>
      </c>
      <c r="AI1490" s="27" t="s">
        <v>3094</v>
      </c>
      <c r="AJ1490" s="27">
        <v>0.3</v>
      </c>
      <c r="AK1490" s="27" t="s">
        <v>3097</v>
      </c>
      <c r="AL1490" s="27">
        <v>0.3</v>
      </c>
      <c r="AM1490" s="27" t="s">
        <v>3097</v>
      </c>
      <c r="AN1490" s="23">
        <v>1.967</v>
      </c>
      <c r="AO1490" s="23">
        <v>4.167</v>
      </c>
      <c r="AP1490" s="23">
        <v>0</v>
      </c>
      <c r="AQ1490" s="23">
        <v>0</v>
      </c>
      <c r="AR1490" s="27" t="s">
        <v>1585</v>
      </c>
      <c r="AS1490" s="27">
        <v>0</v>
      </c>
      <c r="AT1490" s="23">
        <v>0</v>
      </c>
      <c r="AU1490" s="23">
        <v>0</v>
      </c>
      <c r="AV1490" s="23">
        <v>0</v>
      </c>
      <c r="AW1490" s="23">
        <v>0</v>
      </c>
      <c r="AX1490" s="27" t="s">
        <v>1585</v>
      </c>
      <c r="AY1490" s="27">
        <v>0</v>
      </c>
      <c r="AZ1490" s="23">
        <v>0</v>
      </c>
      <c r="BA1490" s="23">
        <v>0</v>
      </c>
      <c r="BB1490" s="23">
        <v>0</v>
      </c>
      <c r="BC1490" s="23">
        <v>0</v>
      </c>
      <c r="BD1490" s="24" t="s">
        <v>1585</v>
      </c>
      <c r="BE1490" s="27">
        <v>0</v>
      </c>
      <c r="BF1490" s="23">
        <v>0</v>
      </c>
      <c r="BG1490" s="23">
        <v>0</v>
      </c>
      <c r="BH1490" s="23">
        <v>0</v>
      </c>
      <c r="BI1490" s="23">
        <v>0</v>
      </c>
      <c r="BJ1490" s="43" t="s">
        <v>3098</v>
      </c>
    </row>
    <row r="1491" s="15" customFormat="1" ht="71.25" spans="1:62">
      <c r="A1491" s="23">
        <f>IF(E1490=E1491,A1490,A1490+1)</f>
        <v>745</v>
      </c>
      <c r="B1491" s="23">
        <v>2022</v>
      </c>
      <c r="C1491" s="23" t="s">
        <v>6132</v>
      </c>
      <c r="D1491" s="23" t="s">
        <v>6133</v>
      </c>
      <c r="E1491" s="25" t="s">
        <v>6134</v>
      </c>
      <c r="F1491" s="25"/>
      <c r="G1491" s="27" t="s">
        <v>65</v>
      </c>
      <c r="H1491" s="27" t="s">
        <v>66</v>
      </c>
      <c r="I1491" s="27" t="s">
        <v>66</v>
      </c>
      <c r="J1491" s="27" t="s">
        <v>102</v>
      </c>
      <c r="K1491" s="27" t="s">
        <v>6135</v>
      </c>
      <c r="L1491" s="27">
        <v>112.407394</v>
      </c>
      <c r="M1491" s="27">
        <v>35.149539</v>
      </c>
      <c r="N1491" s="27" t="s">
        <v>98</v>
      </c>
      <c r="O1491" s="27" t="s">
        <v>98</v>
      </c>
      <c r="P1491" s="27" t="s">
        <v>1312</v>
      </c>
      <c r="Q1491" s="27" t="s">
        <v>1313</v>
      </c>
      <c r="R1491" s="27" t="s">
        <v>6136</v>
      </c>
      <c r="S1491" s="28" t="s">
        <v>3095</v>
      </c>
      <c r="T1491" s="27" t="s">
        <v>6137</v>
      </c>
      <c r="U1491" s="27" t="s">
        <v>6137</v>
      </c>
      <c r="V1491" s="27">
        <v>13598519330</v>
      </c>
      <c r="W1491" s="27">
        <v>50</v>
      </c>
      <c r="X1491" s="27">
        <v>0</v>
      </c>
      <c r="Y1491" s="27">
        <v>0</v>
      </c>
      <c r="Z1491" s="27">
        <v>0</v>
      </c>
      <c r="AA1491" s="27">
        <v>0</v>
      </c>
      <c r="AB1491" s="27">
        <v>0</v>
      </c>
      <c r="AC1491" s="27">
        <v>0</v>
      </c>
      <c r="AD1491" s="27">
        <v>0.45</v>
      </c>
      <c r="AE1491" s="27">
        <v>0</v>
      </c>
      <c r="AF1491" s="27">
        <v>1</v>
      </c>
      <c r="AG1491" s="27" t="s">
        <v>6138</v>
      </c>
      <c r="AH1491" s="27">
        <v>0</v>
      </c>
      <c r="AI1491" s="27" t="s">
        <v>6139</v>
      </c>
      <c r="AJ1491" s="27">
        <v>0.04</v>
      </c>
      <c r="AK1491" s="27" t="s">
        <v>3097</v>
      </c>
      <c r="AL1491" s="27">
        <v>0.04</v>
      </c>
      <c r="AM1491" s="27" t="s">
        <v>3097</v>
      </c>
      <c r="AN1491" s="23">
        <v>1.2</v>
      </c>
      <c r="AO1491" s="23">
        <v>0</v>
      </c>
      <c r="AP1491" s="23">
        <v>0</v>
      </c>
      <c r="AQ1491" s="23">
        <v>0</v>
      </c>
      <c r="AR1491" s="27" t="s">
        <v>2663</v>
      </c>
      <c r="AS1491" s="27">
        <v>1000</v>
      </c>
      <c r="AT1491" s="23">
        <v>0.36</v>
      </c>
      <c r="AU1491" s="23">
        <v>0</v>
      </c>
      <c r="AV1491" s="23">
        <v>0</v>
      </c>
      <c r="AW1491" s="23">
        <v>0</v>
      </c>
      <c r="AX1491" s="27" t="s">
        <v>2663</v>
      </c>
      <c r="AY1491" s="27">
        <v>1000</v>
      </c>
      <c r="AZ1491" s="23">
        <v>0.36</v>
      </c>
      <c r="BA1491" s="23">
        <v>0</v>
      </c>
      <c r="BB1491" s="23">
        <v>0</v>
      </c>
      <c r="BC1491" s="23">
        <v>0</v>
      </c>
      <c r="BD1491" s="27" t="s">
        <v>98</v>
      </c>
      <c r="BE1491" s="27">
        <v>1000</v>
      </c>
      <c r="BF1491" s="23">
        <v>0.36</v>
      </c>
      <c r="BG1491" s="23">
        <v>0</v>
      </c>
      <c r="BH1491" s="23">
        <v>0</v>
      </c>
      <c r="BI1491" s="23">
        <v>0</v>
      </c>
      <c r="BJ1491" s="43" t="s">
        <v>6140</v>
      </c>
    </row>
    <row r="1492" s="15" customFormat="1" ht="71.25" spans="1:62">
      <c r="A1492" s="23">
        <v>745</v>
      </c>
      <c r="B1492" s="23">
        <v>2022</v>
      </c>
      <c r="C1492" s="23" t="s">
        <v>6132</v>
      </c>
      <c r="D1492" s="23" t="s">
        <v>6133</v>
      </c>
      <c r="E1492" s="25" t="s">
        <v>6134</v>
      </c>
      <c r="F1492" s="25"/>
      <c r="G1492" s="27" t="s">
        <v>65</v>
      </c>
      <c r="H1492" s="27" t="s">
        <v>66</v>
      </c>
      <c r="I1492" s="27" t="s">
        <v>66</v>
      </c>
      <c r="J1492" s="27" t="s">
        <v>102</v>
      </c>
      <c r="K1492" s="27" t="s">
        <v>6135</v>
      </c>
      <c r="L1492" s="27">
        <v>112.407394</v>
      </c>
      <c r="M1492" s="27">
        <v>35.149539</v>
      </c>
      <c r="N1492" s="27" t="s">
        <v>98</v>
      </c>
      <c r="O1492" s="27" t="s">
        <v>98</v>
      </c>
      <c r="P1492" s="27" t="s">
        <v>1312</v>
      </c>
      <c r="Q1492" s="27" t="s">
        <v>1313</v>
      </c>
      <c r="R1492" s="27" t="s">
        <v>6136</v>
      </c>
      <c r="S1492" s="28" t="s">
        <v>3095</v>
      </c>
      <c r="T1492" s="27" t="s">
        <v>6137</v>
      </c>
      <c r="U1492" s="27" t="s">
        <v>6137</v>
      </c>
      <c r="V1492" s="27">
        <v>13598519330</v>
      </c>
      <c r="W1492" s="27">
        <v>50</v>
      </c>
      <c r="X1492" s="27">
        <v>0</v>
      </c>
      <c r="Y1492" s="27">
        <v>0</v>
      </c>
      <c r="Z1492" s="27">
        <v>0</v>
      </c>
      <c r="AA1492" s="27">
        <v>0</v>
      </c>
      <c r="AB1492" s="27">
        <v>0</v>
      </c>
      <c r="AC1492" s="27">
        <v>0</v>
      </c>
      <c r="AD1492" s="27">
        <v>0.45</v>
      </c>
      <c r="AE1492" s="27">
        <v>0</v>
      </c>
      <c r="AF1492" s="27">
        <v>1</v>
      </c>
      <c r="AG1492" s="27" t="s">
        <v>80</v>
      </c>
      <c r="AH1492" s="27">
        <v>0</v>
      </c>
      <c r="AI1492" s="27" t="s">
        <v>6139</v>
      </c>
      <c r="AJ1492" s="27">
        <v>0.04</v>
      </c>
      <c r="AK1492" s="27" t="s">
        <v>3097</v>
      </c>
      <c r="AL1492" s="27">
        <v>0.04</v>
      </c>
      <c r="AM1492" s="27" t="s">
        <v>3097</v>
      </c>
      <c r="AN1492" s="23">
        <v>1.2</v>
      </c>
      <c r="AO1492" s="23">
        <v>0</v>
      </c>
      <c r="AP1492" s="23">
        <v>0</v>
      </c>
      <c r="AQ1492" s="23">
        <v>0</v>
      </c>
      <c r="AR1492" s="27" t="s">
        <v>1585</v>
      </c>
      <c r="AS1492" s="27">
        <v>0</v>
      </c>
      <c r="AT1492" s="23">
        <v>0</v>
      </c>
      <c r="AU1492" s="23">
        <v>0</v>
      </c>
      <c r="AV1492" s="23">
        <v>0</v>
      </c>
      <c r="AW1492" s="23">
        <v>0</v>
      </c>
      <c r="AX1492" s="27" t="s">
        <v>1585</v>
      </c>
      <c r="AY1492" s="27">
        <v>0</v>
      </c>
      <c r="AZ1492" s="23">
        <v>0</v>
      </c>
      <c r="BA1492" s="23">
        <v>0</v>
      </c>
      <c r="BB1492" s="23">
        <v>0</v>
      </c>
      <c r="BC1492" s="23">
        <v>0</v>
      </c>
      <c r="BD1492" s="24" t="s">
        <v>1585</v>
      </c>
      <c r="BE1492" s="27">
        <v>0</v>
      </c>
      <c r="BF1492" s="23">
        <v>0</v>
      </c>
      <c r="BG1492" s="23">
        <v>0</v>
      </c>
      <c r="BH1492" s="23">
        <v>0</v>
      </c>
      <c r="BI1492" s="23">
        <v>0</v>
      </c>
      <c r="BJ1492" s="43" t="s">
        <v>6140</v>
      </c>
    </row>
    <row r="1493" s="15" customFormat="1" ht="71.25" spans="1:62">
      <c r="A1493" s="23">
        <f>IF(E1492=E1493,A1492,A1492+1)</f>
        <v>746</v>
      </c>
      <c r="B1493" s="23">
        <v>2022</v>
      </c>
      <c r="C1493" s="23" t="s">
        <v>6141</v>
      </c>
      <c r="D1493" s="23">
        <v>5068943636</v>
      </c>
      <c r="E1493" s="83">
        <v>9.14190015637418e+17</v>
      </c>
      <c r="F1493" s="25" t="s">
        <v>6142</v>
      </c>
      <c r="G1493" s="27" t="s">
        <v>65</v>
      </c>
      <c r="H1493" s="27" t="s">
        <v>66</v>
      </c>
      <c r="I1493" s="27" t="s">
        <v>66</v>
      </c>
      <c r="J1493" s="27" t="s">
        <v>123</v>
      </c>
      <c r="K1493" s="27" t="s">
        <v>6064</v>
      </c>
      <c r="L1493" s="27">
        <v>112.707788</v>
      </c>
      <c r="M1493" s="27">
        <v>35.078891</v>
      </c>
      <c r="N1493" s="27" t="s">
        <v>69</v>
      </c>
      <c r="O1493" s="27" t="s">
        <v>3085</v>
      </c>
      <c r="P1493" s="27" t="s">
        <v>1312</v>
      </c>
      <c r="Q1493" s="27" t="s">
        <v>1313</v>
      </c>
      <c r="R1493" s="27" t="s">
        <v>6143</v>
      </c>
      <c r="S1493" s="28" t="s">
        <v>3095</v>
      </c>
      <c r="T1493" s="27" t="s">
        <v>6144</v>
      </c>
      <c r="U1493" s="27" t="s">
        <v>6144</v>
      </c>
      <c r="V1493" s="27">
        <v>15839189808</v>
      </c>
      <c r="W1493" s="27">
        <v>14000</v>
      </c>
      <c r="X1493" s="27">
        <v>0</v>
      </c>
      <c r="Y1493" s="27">
        <v>0</v>
      </c>
      <c r="Z1493" s="27">
        <v>0</v>
      </c>
      <c r="AA1493" s="27">
        <v>0</v>
      </c>
      <c r="AB1493" s="27">
        <v>0</v>
      </c>
      <c r="AC1493" s="27">
        <v>0</v>
      </c>
      <c r="AD1493" s="27">
        <v>300</v>
      </c>
      <c r="AE1493" s="27">
        <v>0</v>
      </c>
      <c r="AF1493" s="27">
        <v>10</v>
      </c>
      <c r="AG1493" s="27" t="s">
        <v>6145</v>
      </c>
      <c r="AH1493" s="27">
        <v>0</v>
      </c>
      <c r="AI1493" s="27" t="s">
        <v>6146</v>
      </c>
      <c r="AJ1493" s="27">
        <v>15</v>
      </c>
      <c r="AK1493" s="27" t="s">
        <v>3097</v>
      </c>
      <c r="AL1493" s="27">
        <v>17.5</v>
      </c>
      <c r="AM1493" s="27" t="s">
        <v>3097</v>
      </c>
      <c r="AN1493" s="23">
        <v>0.004</v>
      </c>
      <c r="AO1493" s="23">
        <v>0</v>
      </c>
      <c r="AP1493" s="23">
        <v>0</v>
      </c>
      <c r="AQ1493" s="23">
        <v>0</v>
      </c>
      <c r="AR1493" s="27" t="s">
        <v>2663</v>
      </c>
      <c r="AS1493" s="27">
        <v>0</v>
      </c>
      <c r="AT1493" s="23">
        <v>0</v>
      </c>
      <c r="AU1493" s="23">
        <v>0</v>
      </c>
      <c r="AV1493" s="23">
        <v>0</v>
      </c>
      <c r="AW1493" s="23">
        <v>0</v>
      </c>
      <c r="AX1493" s="27" t="s">
        <v>2663</v>
      </c>
      <c r="AY1493" s="27">
        <v>0</v>
      </c>
      <c r="AZ1493" s="23">
        <v>0</v>
      </c>
      <c r="BA1493" s="23">
        <v>0</v>
      </c>
      <c r="BB1493" s="23">
        <v>0</v>
      </c>
      <c r="BC1493" s="23">
        <v>0</v>
      </c>
      <c r="BD1493" s="27" t="s">
        <v>98</v>
      </c>
      <c r="BE1493" s="27">
        <v>0</v>
      </c>
      <c r="BF1493" s="23">
        <v>0</v>
      </c>
      <c r="BG1493" s="23">
        <v>0</v>
      </c>
      <c r="BH1493" s="23">
        <v>0</v>
      </c>
      <c r="BI1493" s="23">
        <v>0</v>
      </c>
      <c r="BJ1493" s="16">
        <v>1312</v>
      </c>
    </row>
    <row r="1494" s="15" customFormat="1" ht="71.25" spans="1:62">
      <c r="A1494" s="23">
        <v>746</v>
      </c>
      <c r="B1494" s="23">
        <v>2022</v>
      </c>
      <c r="C1494" s="23" t="s">
        <v>6141</v>
      </c>
      <c r="D1494" s="23">
        <v>5068943636</v>
      </c>
      <c r="E1494" s="83">
        <v>9.14190015637418e+17</v>
      </c>
      <c r="F1494" s="25" t="s">
        <v>6142</v>
      </c>
      <c r="G1494" s="27" t="s">
        <v>65</v>
      </c>
      <c r="H1494" s="27" t="s">
        <v>66</v>
      </c>
      <c r="I1494" s="27" t="s">
        <v>66</v>
      </c>
      <c r="J1494" s="27" t="s">
        <v>123</v>
      </c>
      <c r="K1494" s="27" t="s">
        <v>6064</v>
      </c>
      <c r="L1494" s="27">
        <v>112.707788</v>
      </c>
      <c r="M1494" s="27">
        <v>35.078891</v>
      </c>
      <c r="N1494" s="27" t="s">
        <v>69</v>
      </c>
      <c r="O1494" s="27" t="s">
        <v>3085</v>
      </c>
      <c r="P1494" s="27" t="s">
        <v>1312</v>
      </c>
      <c r="Q1494" s="27" t="s">
        <v>1313</v>
      </c>
      <c r="R1494" s="27" t="s">
        <v>6143</v>
      </c>
      <c r="S1494" s="28" t="s">
        <v>3095</v>
      </c>
      <c r="T1494" s="27" t="s">
        <v>6144</v>
      </c>
      <c r="U1494" s="27" t="s">
        <v>6144</v>
      </c>
      <c r="V1494" s="27">
        <v>15839189808</v>
      </c>
      <c r="W1494" s="27">
        <v>14000</v>
      </c>
      <c r="X1494" s="27">
        <v>0</v>
      </c>
      <c r="Y1494" s="27">
        <v>0</v>
      </c>
      <c r="Z1494" s="27">
        <v>0</v>
      </c>
      <c r="AA1494" s="27">
        <v>0</v>
      </c>
      <c r="AB1494" s="27">
        <v>0</v>
      </c>
      <c r="AC1494" s="27">
        <v>0</v>
      </c>
      <c r="AD1494" s="27">
        <v>300</v>
      </c>
      <c r="AE1494" s="27">
        <v>0</v>
      </c>
      <c r="AF1494" s="27">
        <v>10</v>
      </c>
      <c r="AG1494" s="27" t="s">
        <v>80</v>
      </c>
      <c r="AH1494" s="27">
        <v>0</v>
      </c>
      <c r="AI1494" s="27" t="s">
        <v>6146</v>
      </c>
      <c r="AJ1494" s="27">
        <v>15</v>
      </c>
      <c r="AK1494" s="27" t="s">
        <v>3097</v>
      </c>
      <c r="AL1494" s="27">
        <v>17.5</v>
      </c>
      <c r="AM1494" s="27" t="s">
        <v>3097</v>
      </c>
      <c r="AN1494" s="23">
        <v>0.004</v>
      </c>
      <c r="AO1494" s="23">
        <v>0</v>
      </c>
      <c r="AP1494" s="23">
        <v>0</v>
      </c>
      <c r="AQ1494" s="23">
        <v>0</v>
      </c>
      <c r="AR1494" s="27" t="s">
        <v>1585</v>
      </c>
      <c r="AS1494" s="27">
        <v>0</v>
      </c>
      <c r="AT1494" s="23">
        <v>0</v>
      </c>
      <c r="AU1494" s="23">
        <v>0</v>
      </c>
      <c r="AV1494" s="23">
        <v>0</v>
      </c>
      <c r="AW1494" s="23">
        <v>0</v>
      </c>
      <c r="AX1494" s="27" t="s">
        <v>1585</v>
      </c>
      <c r="AY1494" s="27">
        <v>0</v>
      </c>
      <c r="AZ1494" s="23">
        <v>0</v>
      </c>
      <c r="BA1494" s="23">
        <v>0</v>
      </c>
      <c r="BB1494" s="23">
        <v>0</v>
      </c>
      <c r="BC1494" s="23">
        <v>0</v>
      </c>
      <c r="BD1494" s="24" t="s">
        <v>1585</v>
      </c>
      <c r="BE1494" s="27">
        <v>0</v>
      </c>
      <c r="BF1494" s="23">
        <v>0</v>
      </c>
      <c r="BG1494" s="23">
        <v>0</v>
      </c>
      <c r="BH1494" s="23">
        <v>0</v>
      </c>
      <c r="BI1494" s="23">
        <v>0</v>
      </c>
      <c r="BJ1494" s="16">
        <v>1312</v>
      </c>
    </row>
    <row r="1495" s="15" customFormat="1" ht="28.5" spans="1:62">
      <c r="A1495" s="23">
        <f>IF(E1494=E1495,A1494,A1494+1)</f>
        <v>747</v>
      </c>
      <c r="B1495" s="23">
        <v>2022</v>
      </c>
      <c r="C1495" s="23" t="s">
        <v>6147</v>
      </c>
      <c r="D1495" s="23">
        <v>3980069335</v>
      </c>
      <c r="E1495" s="25" t="s">
        <v>6148</v>
      </c>
      <c r="F1495" s="25" t="s">
        <v>6149</v>
      </c>
      <c r="G1495" s="27" t="s">
        <v>65</v>
      </c>
      <c r="H1495" s="27" t="s">
        <v>66</v>
      </c>
      <c r="I1495" s="27" t="s">
        <v>66</v>
      </c>
      <c r="J1495" s="27" t="s">
        <v>237</v>
      </c>
      <c r="K1495" s="27" t="s">
        <v>6150</v>
      </c>
      <c r="L1495" s="27">
        <v>112.686851</v>
      </c>
      <c r="M1495" s="27">
        <v>35.030269</v>
      </c>
      <c r="N1495" s="27" t="s">
        <v>98</v>
      </c>
      <c r="O1495" s="27" t="s">
        <v>98</v>
      </c>
      <c r="P1495" s="27" t="s">
        <v>1312</v>
      </c>
      <c r="Q1495" s="27" t="s">
        <v>1313</v>
      </c>
      <c r="R1495" s="27" t="s">
        <v>6151</v>
      </c>
      <c r="S1495" s="28" t="s">
        <v>3095</v>
      </c>
      <c r="T1495" s="27" t="s">
        <v>6152</v>
      </c>
      <c r="U1495" s="27" t="s">
        <v>6153</v>
      </c>
      <c r="V1495" s="27">
        <v>15138821298</v>
      </c>
      <c r="W1495" s="27">
        <v>120</v>
      </c>
      <c r="X1495" s="27">
        <v>0</v>
      </c>
      <c r="Y1495" s="27">
        <v>0</v>
      </c>
      <c r="Z1495" s="27">
        <v>0</v>
      </c>
      <c r="AA1495" s="27">
        <v>0</v>
      </c>
      <c r="AB1495" s="27">
        <v>0</v>
      </c>
      <c r="AC1495" s="27">
        <v>0</v>
      </c>
      <c r="AD1495" s="27">
        <v>2</v>
      </c>
      <c r="AE1495" s="27">
        <v>0</v>
      </c>
      <c r="AF1495" s="27">
        <v>1</v>
      </c>
      <c r="AG1495" s="27" t="s">
        <v>6154</v>
      </c>
      <c r="AH1495" s="27">
        <v>0</v>
      </c>
      <c r="AI1495" s="27" t="s">
        <v>6155</v>
      </c>
      <c r="AJ1495" s="27">
        <v>1</v>
      </c>
      <c r="AK1495" s="27" t="s">
        <v>3097</v>
      </c>
      <c r="AL1495" s="27">
        <v>1</v>
      </c>
      <c r="AM1495" s="27" t="s">
        <v>3097</v>
      </c>
      <c r="AN1495" s="23">
        <v>1.3</v>
      </c>
      <c r="AO1495" s="23">
        <v>0</v>
      </c>
      <c r="AP1495" s="23">
        <v>0</v>
      </c>
      <c r="AQ1495" s="23">
        <v>0</v>
      </c>
      <c r="AR1495" s="27" t="s">
        <v>2663</v>
      </c>
      <c r="AS1495" s="27">
        <v>0</v>
      </c>
      <c r="AT1495" s="23">
        <v>0</v>
      </c>
      <c r="AU1495" s="23">
        <v>0</v>
      </c>
      <c r="AV1495" s="23">
        <v>0</v>
      </c>
      <c r="AW1495" s="23">
        <v>0</v>
      </c>
      <c r="AX1495" s="27" t="s">
        <v>2663</v>
      </c>
      <c r="AY1495" s="27">
        <v>0</v>
      </c>
      <c r="AZ1495" s="23">
        <v>0</v>
      </c>
      <c r="BA1495" s="23">
        <v>0</v>
      </c>
      <c r="BB1495" s="23">
        <v>0</v>
      </c>
      <c r="BC1495" s="23">
        <v>0</v>
      </c>
      <c r="BD1495" s="27" t="s">
        <v>98</v>
      </c>
      <c r="BE1495" s="27">
        <v>0</v>
      </c>
      <c r="BF1495" s="23">
        <v>0</v>
      </c>
      <c r="BG1495" s="23">
        <v>0</v>
      </c>
      <c r="BH1495" s="23">
        <v>0</v>
      </c>
      <c r="BI1495" s="23">
        <v>0</v>
      </c>
      <c r="BJ1495" s="43" t="s">
        <v>6156</v>
      </c>
    </row>
    <row r="1496" s="15" customFormat="1" ht="71.25" spans="1:62">
      <c r="A1496" s="23">
        <v>747</v>
      </c>
      <c r="B1496" s="23">
        <v>2022</v>
      </c>
      <c r="C1496" s="23" t="s">
        <v>6147</v>
      </c>
      <c r="D1496" s="23">
        <v>3980069335</v>
      </c>
      <c r="E1496" s="25" t="s">
        <v>6148</v>
      </c>
      <c r="F1496" s="25" t="s">
        <v>6149</v>
      </c>
      <c r="G1496" s="27" t="s">
        <v>65</v>
      </c>
      <c r="H1496" s="27" t="s">
        <v>66</v>
      </c>
      <c r="I1496" s="27" t="s">
        <v>66</v>
      </c>
      <c r="J1496" s="27" t="s">
        <v>237</v>
      </c>
      <c r="K1496" s="27" t="s">
        <v>6150</v>
      </c>
      <c r="L1496" s="27">
        <v>112.686851</v>
      </c>
      <c r="M1496" s="27">
        <v>35.030269</v>
      </c>
      <c r="N1496" s="27" t="s">
        <v>98</v>
      </c>
      <c r="O1496" s="27" t="s">
        <v>98</v>
      </c>
      <c r="P1496" s="27" t="s">
        <v>1312</v>
      </c>
      <c r="Q1496" s="27" t="s">
        <v>1313</v>
      </c>
      <c r="R1496" s="27" t="s">
        <v>6151</v>
      </c>
      <c r="S1496" s="28" t="s">
        <v>3095</v>
      </c>
      <c r="T1496" s="27" t="s">
        <v>6152</v>
      </c>
      <c r="U1496" s="27" t="s">
        <v>6153</v>
      </c>
      <c r="V1496" s="27">
        <v>15138821298</v>
      </c>
      <c r="W1496" s="27">
        <v>120</v>
      </c>
      <c r="X1496" s="27">
        <v>0</v>
      </c>
      <c r="Y1496" s="27">
        <v>0</v>
      </c>
      <c r="Z1496" s="27">
        <v>0</v>
      </c>
      <c r="AA1496" s="27">
        <v>0</v>
      </c>
      <c r="AB1496" s="27">
        <v>0</v>
      </c>
      <c r="AC1496" s="27">
        <v>0</v>
      </c>
      <c r="AD1496" s="27">
        <v>2</v>
      </c>
      <c r="AE1496" s="27">
        <v>0</v>
      </c>
      <c r="AF1496" s="27">
        <v>1</v>
      </c>
      <c r="AG1496" s="27" t="s">
        <v>80</v>
      </c>
      <c r="AH1496" s="27">
        <v>0</v>
      </c>
      <c r="AI1496" s="27" t="s">
        <v>6155</v>
      </c>
      <c r="AJ1496" s="27">
        <v>1</v>
      </c>
      <c r="AK1496" s="27" t="s">
        <v>3097</v>
      </c>
      <c r="AL1496" s="27">
        <v>1</v>
      </c>
      <c r="AM1496" s="27" t="s">
        <v>3097</v>
      </c>
      <c r="AN1496" s="23">
        <v>1.3</v>
      </c>
      <c r="AO1496" s="23">
        <v>0</v>
      </c>
      <c r="AP1496" s="23">
        <v>0</v>
      </c>
      <c r="AQ1496" s="23">
        <v>0</v>
      </c>
      <c r="AR1496" s="27" t="s">
        <v>1585</v>
      </c>
      <c r="AS1496" s="27">
        <v>0</v>
      </c>
      <c r="AT1496" s="23">
        <v>0</v>
      </c>
      <c r="AU1496" s="23">
        <v>0</v>
      </c>
      <c r="AV1496" s="23">
        <v>0</v>
      </c>
      <c r="AW1496" s="23">
        <v>0</v>
      </c>
      <c r="AX1496" s="27" t="s">
        <v>1585</v>
      </c>
      <c r="AY1496" s="27">
        <v>0</v>
      </c>
      <c r="AZ1496" s="23">
        <v>0</v>
      </c>
      <c r="BA1496" s="23">
        <v>0</v>
      </c>
      <c r="BB1496" s="23">
        <v>0</v>
      </c>
      <c r="BC1496" s="23">
        <v>0</v>
      </c>
      <c r="BD1496" s="24" t="s">
        <v>1585</v>
      </c>
      <c r="BE1496" s="27">
        <v>0</v>
      </c>
      <c r="BF1496" s="23">
        <v>0</v>
      </c>
      <c r="BG1496" s="23">
        <v>0</v>
      </c>
      <c r="BH1496" s="23">
        <v>0</v>
      </c>
      <c r="BI1496" s="23">
        <v>0</v>
      </c>
      <c r="BJ1496" s="43" t="s">
        <v>6156</v>
      </c>
    </row>
    <row r="1497" s="15" customFormat="1" ht="28.5" spans="1:62">
      <c r="A1497" s="23">
        <f>IF(E1496=E1497,A1496,A1496+1)</f>
        <v>748</v>
      </c>
      <c r="B1497" s="23">
        <v>2022</v>
      </c>
      <c r="C1497" s="23" t="s">
        <v>6157</v>
      </c>
      <c r="D1497" s="23">
        <v>3980000818</v>
      </c>
      <c r="E1497" s="25" t="s">
        <v>6158</v>
      </c>
      <c r="F1497" s="25" t="s">
        <v>6159</v>
      </c>
      <c r="G1497" s="27" t="s">
        <v>65</v>
      </c>
      <c r="H1497" s="27" t="s">
        <v>66</v>
      </c>
      <c r="I1497" s="27" t="s">
        <v>66</v>
      </c>
      <c r="J1497" s="27" t="s">
        <v>1107</v>
      </c>
      <c r="K1497" s="27" t="s">
        <v>6160</v>
      </c>
      <c r="L1497" s="27">
        <v>112.361426</v>
      </c>
      <c r="M1497" s="27">
        <v>35.025147</v>
      </c>
      <c r="N1497" s="27" t="s">
        <v>98</v>
      </c>
      <c r="O1497" s="27" t="s">
        <v>98</v>
      </c>
      <c r="P1497" s="27" t="s">
        <v>1312</v>
      </c>
      <c r="Q1497" s="27" t="s">
        <v>1313</v>
      </c>
      <c r="R1497" s="27" t="s">
        <v>6122</v>
      </c>
      <c r="S1497" s="28" t="s">
        <v>3095</v>
      </c>
      <c r="T1497" s="27" t="s">
        <v>6161</v>
      </c>
      <c r="U1497" s="27" t="s">
        <v>6161</v>
      </c>
      <c r="V1497" s="27">
        <v>15993705124</v>
      </c>
      <c r="W1497" s="27">
        <v>50</v>
      </c>
      <c r="X1497" s="27">
        <v>0</v>
      </c>
      <c r="Y1497" s="27">
        <v>0</v>
      </c>
      <c r="Z1497" s="27">
        <v>0</v>
      </c>
      <c r="AA1497" s="27">
        <v>0</v>
      </c>
      <c r="AB1497" s="27">
        <v>0</v>
      </c>
      <c r="AC1497" s="27">
        <v>0</v>
      </c>
      <c r="AD1497" s="27">
        <v>2.4</v>
      </c>
      <c r="AE1497" s="27">
        <v>0</v>
      </c>
      <c r="AF1497" s="27">
        <v>1</v>
      </c>
      <c r="AG1497" s="27" t="s">
        <v>6162</v>
      </c>
      <c r="AH1497" s="27">
        <v>0</v>
      </c>
      <c r="AI1497" s="27" t="s">
        <v>6122</v>
      </c>
      <c r="AJ1497" s="27">
        <v>0.05</v>
      </c>
      <c r="AK1497" s="27" t="s">
        <v>3097</v>
      </c>
      <c r="AL1497" s="27">
        <v>0.05</v>
      </c>
      <c r="AM1497" s="27" t="s">
        <v>3097</v>
      </c>
      <c r="AN1497" s="23">
        <v>3.2</v>
      </c>
      <c r="AO1497" s="23">
        <v>0</v>
      </c>
      <c r="AP1497" s="23">
        <v>0</v>
      </c>
      <c r="AQ1497" s="23">
        <v>0</v>
      </c>
      <c r="AR1497" s="27" t="s">
        <v>2663</v>
      </c>
      <c r="AS1497" s="27">
        <v>0</v>
      </c>
      <c r="AT1497" s="23">
        <v>0</v>
      </c>
      <c r="AU1497" s="23">
        <v>0</v>
      </c>
      <c r="AV1497" s="23">
        <v>0</v>
      </c>
      <c r="AW1497" s="23">
        <v>0</v>
      </c>
      <c r="AX1497" s="27" t="s">
        <v>2663</v>
      </c>
      <c r="AY1497" s="27">
        <v>0</v>
      </c>
      <c r="AZ1497" s="23">
        <v>0</v>
      </c>
      <c r="BA1497" s="23">
        <v>0</v>
      </c>
      <c r="BB1497" s="23">
        <v>0</v>
      </c>
      <c r="BC1497" s="23">
        <v>0</v>
      </c>
      <c r="BD1497" s="27" t="s">
        <v>98</v>
      </c>
      <c r="BE1497" s="27">
        <v>0</v>
      </c>
      <c r="BF1497" s="23">
        <v>0</v>
      </c>
      <c r="BG1497" s="23">
        <v>0</v>
      </c>
      <c r="BH1497" s="23">
        <v>0</v>
      </c>
      <c r="BI1497" s="23">
        <v>0</v>
      </c>
      <c r="BJ1497" s="88" t="s">
        <v>6140</v>
      </c>
    </row>
    <row r="1498" s="15" customFormat="1" ht="71.25" spans="1:62">
      <c r="A1498" s="23">
        <v>748</v>
      </c>
      <c r="B1498" s="23">
        <v>2022</v>
      </c>
      <c r="C1498" s="23" t="s">
        <v>6157</v>
      </c>
      <c r="D1498" s="23">
        <v>3980000818</v>
      </c>
      <c r="E1498" s="25" t="s">
        <v>6158</v>
      </c>
      <c r="F1498" s="25" t="s">
        <v>6159</v>
      </c>
      <c r="G1498" s="27" t="s">
        <v>65</v>
      </c>
      <c r="H1498" s="27" t="s">
        <v>66</v>
      </c>
      <c r="I1498" s="27" t="s">
        <v>66</v>
      </c>
      <c r="J1498" s="27" t="s">
        <v>1107</v>
      </c>
      <c r="K1498" s="27" t="s">
        <v>6160</v>
      </c>
      <c r="L1498" s="27">
        <v>112.361426</v>
      </c>
      <c r="M1498" s="27">
        <v>35.025147</v>
      </c>
      <c r="N1498" s="27" t="s">
        <v>98</v>
      </c>
      <c r="O1498" s="27" t="s">
        <v>98</v>
      </c>
      <c r="P1498" s="27" t="s">
        <v>1312</v>
      </c>
      <c r="Q1498" s="27" t="s">
        <v>1313</v>
      </c>
      <c r="R1498" s="27" t="s">
        <v>6122</v>
      </c>
      <c r="S1498" s="28" t="s">
        <v>3095</v>
      </c>
      <c r="T1498" s="27" t="s">
        <v>6161</v>
      </c>
      <c r="U1498" s="27" t="s">
        <v>6161</v>
      </c>
      <c r="V1498" s="27">
        <v>15993705124</v>
      </c>
      <c r="W1498" s="27">
        <v>50</v>
      </c>
      <c r="X1498" s="27">
        <v>0</v>
      </c>
      <c r="Y1498" s="27">
        <v>0</v>
      </c>
      <c r="Z1498" s="27">
        <v>0</v>
      </c>
      <c r="AA1498" s="27">
        <v>0</v>
      </c>
      <c r="AB1498" s="27">
        <v>0</v>
      </c>
      <c r="AC1498" s="27">
        <v>0</v>
      </c>
      <c r="AD1498" s="27">
        <v>2.4</v>
      </c>
      <c r="AE1498" s="27">
        <v>0</v>
      </c>
      <c r="AF1498" s="27">
        <v>1</v>
      </c>
      <c r="AG1498" s="27" t="s">
        <v>80</v>
      </c>
      <c r="AH1498" s="27">
        <v>0</v>
      </c>
      <c r="AI1498" s="27" t="s">
        <v>6122</v>
      </c>
      <c r="AJ1498" s="27">
        <v>0.05</v>
      </c>
      <c r="AK1498" s="27" t="s">
        <v>3097</v>
      </c>
      <c r="AL1498" s="27">
        <v>0.05</v>
      </c>
      <c r="AM1498" s="27" t="s">
        <v>3097</v>
      </c>
      <c r="AN1498" s="23">
        <v>3.2</v>
      </c>
      <c r="AO1498" s="23">
        <v>0</v>
      </c>
      <c r="AP1498" s="23">
        <v>0</v>
      </c>
      <c r="AQ1498" s="23">
        <v>0</v>
      </c>
      <c r="AR1498" s="27" t="s">
        <v>1585</v>
      </c>
      <c r="AS1498" s="27">
        <v>0</v>
      </c>
      <c r="AT1498" s="23">
        <v>0</v>
      </c>
      <c r="AU1498" s="23">
        <v>0</v>
      </c>
      <c r="AV1498" s="23">
        <v>0</v>
      </c>
      <c r="AW1498" s="23">
        <v>0</v>
      </c>
      <c r="AX1498" s="27" t="s">
        <v>1585</v>
      </c>
      <c r="AY1498" s="27">
        <v>0</v>
      </c>
      <c r="AZ1498" s="23">
        <v>0</v>
      </c>
      <c r="BA1498" s="23">
        <v>0</v>
      </c>
      <c r="BB1498" s="23">
        <v>0</v>
      </c>
      <c r="BC1498" s="23">
        <v>0</v>
      </c>
      <c r="BD1498" s="24" t="s">
        <v>1585</v>
      </c>
      <c r="BE1498" s="27">
        <v>0</v>
      </c>
      <c r="BF1498" s="23">
        <v>0</v>
      </c>
      <c r="BG1498" s="23">
        <v>0</v>
      </c>
      <c r="BH1498" s="23">
        <v>0</v>
      </c>
      <c r="BI1498" s="23">
        <v>0</v>
      </c>
      <c r="BJ1498" s="88" t="s">
        <v>6140</v>
      </c>
    </row>
    <row r="1499" s="15" customFormat="1" ht="42.75" spans="1:62">
      <c r="A1499" s="23">
        <f>IF(E1498=E1499,A1498,A1498+1)</f>
        <v>749</v>
      </c>
      <c r="B1499" s="23">
        <v>2022</v>
      </c>
      <c r="C1499" s="23" t="s">
        <v>6163</v>
      </c>
      <c r="D1499" s="23">
        <v>3980000583</v>
      </c>
      <c r="E1499" s="25" t="s">
        <v>6164</v>
      </c>
      <c r="F1499" s="25" t="s">
        <v>6165</v>
      </c>
      <c r="G1499" s="27" t="s">
        <v>65</v>
      </c>
      <c r="H1499" s="27" t="s">
        <v>66</v>
      </c>
      <c r="I1499" s="27" t="s">
        <v>66</v>
      </c>
      <c r="J1499" s="27" t="s">
        <v>149</v>
      </c>
      <c r="K1499" s="27" t="s">
        <v>6166</v>
      </c>
      <c r="L1499" s="27">
        <v>112.619339</v>
      </c>
      <c r="M1499" s="27">
        <v>35.080666</v>
      </c>
      <c r="N1499" s="27" t="s">
        <v>98</v>
      </c>
      <c r="O1499" s="27" t="s">
        <v>98</v>
      </c>
      <c r="P1499" s="27" t="s">
        <v>1312</v>
      </c>
      <c r="Q1499" s="27" t="s">
        <v>1313</v>
      </c>
      <c r="R1499" s="27" t="s">
        <v>6122</v>
      </c>
      <c r="S1499" s="28" t="s">
        <v>3095</v>
      </c>
      <c r="T1499" s="27" t="s">
        <v>6167</v>
      </c>
      <c r="U1499" s="27" t="s">
        <v>6167</v>
      </c>
      <c r="V1499" s="27">
        <v>13838918546</v>
      </c>
      <c r="W1499" s="27">
        <v>100</v>
      </c>
      <c r="X1499" s="27">
        <v>0</v>
      </c>
      <c r="Y1499" s="27">
        <v>0</v>
      </c>
      <c r="Z1499" s="27">
        <v>0</v>
      </c>
      <c r="AA1499" s="27">
        <v>0</v>
      </c>
      <c r="AB1499" s="27">
        <v>0</v>
      </c>
      <c r="AC1499" s="27">
        <v>0</v>
      </c>
      <c r="AD1499" s="27">
        <v>1</v>
      </c>
      <c r="AE1499" s="27">
        <v>0</v>
      </c>
      <c r="AF1499" s="27">
        <v>1</v>
      </c>
      <c r="AG1499" s="27" t="s">
        <v>6168</v>
      </c>
      <c r="AH1499" s="27">
        <v>0</v>
      </c>
      <c r="AI1499" s="27" t="s">
        <v>6122</v>
      </c>
      <c r="AJ1499" s="27">
        <v>0.2</v>
      </c>
      <c r="AK1499" s="27" t="s">
        <v>3097</v>
      </c>
      <c r="AL1499" s="27">
        <v>0.2</v>
      </c>
      <c r="AM1499" s="27" t="s">
        <v>3097</v>
      </c>
      <c r="AN1499" s="23">
        <v>0.74</v>
      </c>
      <c r="AO1499" s="23">
        <v>0</v>
      </c>
      <c r="AP1499" s="23">
        <v>0</v>
      </c>
      <c r="AQ1499" s="23">
        <v>0</v>
      </c>
      <c r="AR1499" s="27" t="s">
        <v>2663</v>
      </c>
      <c r="AS1499" s="27">
        <v>0</v>
      </c>
      <c r="AT1499" s="23">
        <v>0</v>
      </c>
      <c r="AU1499" s="23">
        <v>0</v>
      </c>
      <c r="AV1499" s="23">
        <v>0</v>
      </c>
      <c r="AW1499" s="23">
        <v>0</v>
      </c>
      <c r="AX1499" s="27" t="s">
        <v>2663</v>
      </c>
      <c r="AY1499" s="27">
        <v>0</v>
      </c>
      <c r="AZ1499" s="23">
        <v>0</v>
      </c>
      <c r="BA1499" s="23">
        <v>0</v>
      </c>
      <c r="BB1499" s="23">
        <v>0</v>
      </c>
      <c r="BC1499" s="23">
        <v>0</v>
      </c>
      <c r="BD1499" s="27" t="s">
        <v>98</v>
      </c>
      <c r="BE1499" s="27">
        <v>0</v>
      </c>
      <c r="BF1499" s="23">
        <v>0</v>
      </c>
      <c r="BG1499" s="23">
        <v>0</v>
      </c>
      <c r="BH1499" s="23">
        <v>0</v>
      </c>
      <c r="BI1499" s="23">
        <v>0</v>
      </c>
      <c r="BJ1499" s="43" t="s">
        <v>6169</v>
      </c>
    </row>
    <row r="1500" s="15" customFormat="1" ht="71.25" spans="1:62">
      <c r="A1500" s="23">
        <v>749</v>
      </c>
      <c r="B1500" s="23">
        <v>2022</v>
      </c>
      <c r="C1500" s="23" t="s">
        <v>6163</v>
      </c>
      <c r="D1500" s="23">
        <v>3980000583</v>
      </c>
      <c r="E1500" s="25" t="s">
        <v>6164</v>
      </c>
      <c r="F1500" s="25" t="s">
        <v>6165</v>
      </c>
      <c r="G1500" s="27" t="s">
        <v>65</v>
      </c>
      <c r="H1500" s="27" t="s">
        <v>66</v>
      </c>
      <c r="I1500" s="27" t="s">
        <v>66</v>
      </c>
      <c r="J1500" s="27" t="s">
        <v>149</v>
      </c>
      <c r="K1500" s="27" t="s">
        <v>6166</v>
      </c>
      <c r="L1500" s="27">
        <v>112.619339</v>
      </c>
      <c r="M1500" s="27">
        <v>35.080666</v>
      </c>
      <c r="N1500" s="27" t="s">
        <v>98</v>
      </c>
      <c r="O1500" s="27" t="s">
        <v>98</v>
      </c>
      <c r="P1500" s="27" t="s">
        <v>1312</v>
      </c>
      <c r="Q1500" s="27" t="s">
        <v>1313</v>
      </c>
      <c r="R1500" s="27" t="s">
        <v>6122</v>
      </c>
      <c r="S1500" s="28" t="s">
        <v>3095</v>
      </c>
      <c r="T1500" s="27" t="s">
        <v>6167</v>
      </c>
      <c r="U1500" s="27" t="s">
        <v>6167</v>
      </c>
      <c r="V1500" s="27">
        <v>13838918546</v>
      </c>
      <c r="W1500" s="27">
        <v>100</v>
      </c>
      <c r="X1500" s="27">
        <v>0</v>
      </c>
      <c r="Y1500" s="27">
        <v>0</v>
      </c>
      <c r="Z1500" s="27">
        <v>0</v>
      </c>
      <c r="AA1500" s="27">
        <v>0</v>
      </c>
      <c r="AB1500" s="27">
        <v>0</v>
      </c>
      <c r="AC1500" s="27">
        <v>0</v>
      </c>
      <c r="AD1500" s="27">
        <v>1</v>
      </c>
      <c r="AE1500" s="27">
        <v>0</v>
      </c>
      <c r="AF1500" s="27">
        <v>1</v>
      </c>
      <c r="AG1500" s="27" t="s">
        <v>80</v>
      </c>
      <c r="AH1500" s="27">
        <v>0</v>
      </c>
      <c r="AI1500" s="27" t="s">
        <v>6122</v>
      </c>
      <c r="AJ1500" s="27">
        <v>0.2</v>
      </c>
      <c r="AK1500" s="27" t="s">
        <v>3097</v>
      </c>
      <c r="AL1500" s="27">
        <v>0.2</v>
      </c>
      <c r="AM1500" s="27" t="s">
        <v>3097</v>
      </c>
      <c r="AN1500" s="23">
        <v>0.74</v>
      </c>
      <c r="AO1500" s="23">
        <v>0</v>
      </c>
      <c r="AP1500" s="23">
        <v>0</v>
      </c>
      <c r="AQ1500" s="23">
        <v>0</v>
      </c>
      <c r="AR1500" s="27" t="s">
        <v>1585</v>
      </c>
      <c r="AS1500" s="27">
        <v>0</v>
      </c>
      <c r="AT1500" s="23">
        <v>0</v>
      </c>
      <c r="AU1500" s="23">
        <v>0</v>
      </c>
      <c r="AV1500" s="23">
        <v>0</v>
      </c>
      <c r="AW1500" s="23">
        <v>0</v>
      </c>
      <c r="AX1500" s="27" t="s">
        <v>1585</v>
      </c>
      <c r="AY1500" s="27">
        <v>0</v>
      </c>
      <c r="AZ1500" s="23">
        <v>0</v>
      </c>
      <c r="BA1500" s="23">
        <v>0</v>
      </c>
      <c r="BB1500" s="23">
        <v>0</v>
      </c>
      <c r="BC1500" s="23">
        <v>0</v>
      </c>
      <c r="BD1500" s="24" t="s">
        <v>1585</v>
      </c>
      <c r="BE1500" s="27">
        <v>0</v>
      </c>
      <c r="BF1500" s="23">
        <v>0</v>
      </c>
      <c r="BG1500" s="23">
        <v>0</v>
      </c>
      <c r="BH1500" s="23">
        <v>0</v>
      </c>
      <c r="BI1500" s="23">
        <v>0</v>
      </c>
      <c r="BJ1500" s="43" t="s">
        <v>6169</v>
      </c>
    </row>
    <row r="1501" s="15" customFormat="1" ht="28.5" spans="1:62">
      <c r="A1501" s="23">
        <f>IF(E1500=E1501,A1500,A1500+1)</f>
        <v>750</v>
      </c>
      <c r="B1501" s="23">
        <v>2022</v>
      </c>
      <c r="C1501" s="23" t="s">
        <v>6170</v>
      </c>
      <c r="D1501" s="23">
        <v>5129981546</v>
      </c>
      <c r="E1501" s="25" t="s">
        <v>6171</v>
      </c>
      <c r="F1501" s="25" t="s">
        <v>6172</v>
      </c>
      <c r="G1501" s="27" t="s">
        <v>65</v>
      </c>
      <c r="H1501" s="27" t="s">
        <v>66</v>
      </c>
      <c r="I1501" s="27" t="s">
        <v>66</v>
      </c>
      <c r="J1501" s="27" t="s">
        <v>237</v>
      </c>
      <c r="K1501" s="27" t="s">
        <v>6173</v>
      </c>
      <c r="L1501" s="27">
        <v>112.547222</v>
      </c>
      <c r="M1501" s="27">
        <v>35.021111</v>
      </c>
      <c r="N1501" s="27" t="s">
        <v>98</v>
      </c>
      <c r="O1501" s="27" t="s">
        <v>98</v>
      </c>
      <c r="P1501" s="27" t="s">
        <v>1312</v>
      </c>
      <c r="Q1501" s="27" t="s">
        <v>1313</v>
      </c>
      <c r="R1501" s="27" t="s">
        <v>1586</v>
      </c>
      <c r="S1501" s="28" t="s">
        <v>3095</v>
      </c>
      <c r="T1501" s="27" t="s">
        <v>6174</v>
      </c>
      <c r="U1501" s="27" t="s">
        <v>6175</v>
      </c>
      <c r="V1501" s="27">
        <v>13523348939</v>
      </c>
      <c r="W1501" s="27">
        <v>36.3</v>
      </c>
      <c r="X1501" s="27">
        <v>0</v>
      </c>
      <c r="Y1501" s="27">
        <v>0</v>
      </c>
      <c r="Z1501" s="27">
        <v>0</v>
      </c>
      <c r="AA1501" s="27">
        <v>0</v>
      </c>
      <c r="AB1501" s="27">
        <v>0</v>
      </c>
      <c r="AC1501" s="27">
        <v>6</v>
      </c>
      <c r="AD1501" s="27">
        <v>12</v>
      </c>
      <c r="AE1501" s="27">
        <v>0</v>
      </c>
      <c r="AF1501" s="27">
        <v>1</v>
      </c>
      <c r="AG1501" s="27" t="s">
        <v>6176</v>
      </c>
      <c r="AH1501" s="27">
        <v>0</v>
      </c>
      <c r="AI1501" s="27" t="s">
        <v>6177</v>
      </c>
      <c r="AJ1501" s="27">
        <v>8</v>
      </c>
      <c r="AK1501" s="27" t="s">
        <v>3097</v>
      </c>
      <c r="AL1501" s="27">
        <v>8</v>
      </c>
      <c r="AM1501" s="27" t="s">
        <v>3097</v>
      </c>
      <c r="AN1501" s="23">
        <v>1.3</v>
      </c>
      <c r="AO1501" s="23">
        <v>0</v>
      </c>
      <c r="AP1501" s="23">
        <v>2.3</v>
      </c>
      <c r="AQ1501" s="23">
        <v>0</v>
      </c>
      <c r="AR1501" s="27" t="s">
        <v>98</v>
      </c>
      <c r="AS1501" s="27">
        <v>0</v>
      </c>
      <c r="AT1501" s="23">
        <v>0</v>
      </c>
      <c r="AU1501" s="23">
        <v>0</v>
      </c>
      <c r="AV1501" s="23">
        <v>0</v>
      </c>
      <c r="AW1501" s="23">
        <v>0</v>
      </c>
      <c r="AX1501" s="27" t="s">
        <v>98</v>
      </c>
      <c r="AY1501" s="27">
        <v>0</v>
      </c>
      <c r="AZ1501" s="23">
        <v>0</v>
      </c>
      <c r="BA1501" s="23">
        <v>0</v>
      </c>
      <c r="BB1501" s="23">
        <v>0</v>
      </c>
      <c r="BC1501" s="23">
        <v>0</v>
      </c>
      <c r="BD1501" s="27" t="s">
        <v>98</v>
      </c>
      <c r="BE1501" s="27">
        <v>0</v>
      </c>
      <c r="BF1501" s="23">
        <v>0</v>
      </c>
      <c r="BG1501" s="23">
        <v>0</v>
      </c>
      <c r="BH1501" s="23">
        <v>0</v>
      </c>
      <c r="BI1501" s="23">
        <v>0</v>
      </c>
      <c r="BJ1501" s="43" t="s">
        <v>6178</v>
      </c>
    </row>
    <row r="1502" s="15" customFormat="1" ht="71.25" spans="1:62">
      <c r="A1502" s="23">
        <v>750</v>
      </c>
      <c r="B1502" s="23">
        <v>2022</v>
      </c>
      <c r="C1502" s="23" t="s">
        <v>6170</v>
      </c>
      <c r="D1502" s="23">
        <v>5129981546</v>
      </c>
      <c r="E1502" s="25" t="s">
        <v>6171</v>
      </c>
      <c r="F1502" s="25" t="s">
        <v>6172</v>
      </c>
      <c r="G1502" s="27" t="s">
        <v>65</v>
      </c>
      <c r="H1502" s="27" t="s">
        <v>66</v>
      </c>
      <c r="I1502" s="27" t="s">
        <v>66</v>
      </c>
      <c r="J1502" s="27" t="s">
        <v>237</v>
      </c>
      <c r="K1502" s="27" t="s">
        <v>6173</v>
      </c>
      <c r="L1502" s="27">
        <v>112.547222</v>
      </c>
      <c r="M1502" s="27">
        <v>35.021111</v>
      </c>
      <c r="N1502" s="27" t="s">
        <v>98</v>
      </c>
      <c r="O1502" s="27" t="s">
        <v>98</v>
      </c>
      <c r="P1502" s="27" t="s">
        <v>1312</v>
      </c>
      <c r="Q1502" s="27" t="s">
        <v>1313</v>
      </c>
      <c r="R1502" s="27" t="s">
        <v>1586</v>
      </c>
      <c r="S1502" s="28" t="s">
        <v>3095</v>
      </c>
      <c r="T1502" s="27" t="s">
        <v>6174</v>
      </c>
      <c r="U1502" s="27" t="s">
        <v>6175</v>
      </c>
      <c r="V1502" s="27">
        <v>13523348939</v>
      </c>
      <c r="W1502" s="27">
        <v>36.3</v>
      </c>
      <c r="X1502" s="27">
        <v>0</v>
      </c>
      <c r="Y1502" s="27">
        <v>0</v>
      </c>
      <c r="Z1502" s="27">
        <v>0</v>
      </c>
      <c r="AA1502" s="27">
        <v>0</v>
      </c>
      <c r="AB1502" s="27">
        <v>0</v>
      </c>
      <c r="AC1502" s="27">
        <v>6</v>
      </c>
      <c r="AD1502" s="27">
        <v>12</v>
      </c>
      <c r="AE1502" s="27">
        <v>0</v>
      </c>
      <c r="AF1502" s="27">
        <v>1</v>
      </c>
      <c r="AG1502" s="27" t="s">
        <v>80</v>
      </c>
      <c r="AH1502" s="27">
        <v>0</v>
      </c>
      <c r="AI1502" s="27" t="s">
        <v>6177</v>
      </c>
      <c r="AJ1502" s="27">
        <v>8</v>
      </c>
      <c r="AK1502" s="27" t="s">
        <v>3097</v>
      </c>
      <c r="AL1502" s="27">
        <v>8</v>
      </c>
      <c r="AM1502" s="27" t="s">
        <v>3097</v>
      </c>
      <c r="AN1502" s="23">
        <v>1.3</v>
      </c>
      <c r="AO1502" s="23">
        <v>0</v>
      </c>
      <c r="AP1502" s="23">
        <v>2.3</v>
      </c>
      <c r="AQ1502" s="23">
        <v>0</v>
      </c>
      <c r="AR1502" s="27" t="s">
        <v>1585</v>
      </c>
      <c r="AS1502" s="27">
        <v>0</v>
      </c>
      <c r="AT1502" s="23">
        <v>0</v>
      </c>
      <c r="AU1502" s="23">
        <v>0</v>
      </c>
      <c r="AV1502" s="23">
        <v>0</v>
      </c>
      <c r="AW1502" s="23">
        <v>0</v>
      </c>
      <c r="AX1502" s="27" t="s">
        <v>1585</v>
      </c>
      <c r="AY1502" s="27">
        <v>0</v>
      </c>
      <c r="AZ1502" s="23">
        <v>0</v>
      </c>
      <c r="BA1502" s="23">
        <v>0</v>
      </c>
      <c r="BB1502" s="23">
        <v>0</v>
      </c>
      <c r="BC1502" s="23">
        <v>0</v>
      </c>
      <c r="BD1502" s="27" t="s">
        <v>1585</v>
      </c>
      <c r="BE1502" s="27">
        <v>0</v>
      </c>
      <c r="BF1502" s="23">
        <v>0</v>
      </c>
      <c r="BG1502" s="23">
        <v>0</v>
      </c>
      <c r="BH1502" s="23">
        <v>0</v>
      </c>
      <c r="BI1502" s="23">
        <v>0</v>
      </c>
      <c r="BJ1502" s="43" t="s">
        <v>6178</v>
      </c>
    </row>
    <row r="1503" s="15" customFormat="1" ht="28.5" spans="1:62">
      <c r="A1503" s="23">
        <f>IF(E1502=E1503,A1502,A1502+1)</f>
        <v>751</v>
      </c>
      <c r="B1503" s="23">
        <v>2022</v>
      </c>
      <c r="C1503" s="23" t="s">
        <v>6179</v>
      </c>
      <c r="D1503" s="23">
        <v>5048890385</v>
      </c>
      <c r="E1503" s="25" t="s">
        <v>6180</v>
      </c>
      <c r="F1503" s="25" t="s">
        <v>6181</v>
      </c>
      <c r="G1503" s="27" t="s">
        <v>65</v>
      </c>
      <c r="H1503" s="27" t="s">
        <v>66</v>
      </c>
      <c r="I1503" s="27" t="s">
        <v>66</v>
      </c>
      <c r="J1503" s="27" t="s">
        <v>237</v>
      </c>
      <c r="K1503" s="27" t="s">
        <v>1719</v>
      </c>
      <c r="L1503" s="27">
        <v>112.353146</v>
      </c>
      <c r="M1503" s="27">
        <v>35.015834</v>
      </c>
      <c r="N1503" s="27" t="s">
        <v>98</v>
      </c>
      <c r="O1503" s="27" t="s">
        <v>98</v>
      </c>
      <c r="P1503" s="27" t="s">
        <v>1312</v>
      </c>
      <c r="Q1503" s="27" t="s">
        <v>1313</v>
      </c>
      <c r="R1503" s="27" t="s">
        <v>3144</v>
      </c>
      <c r="S1503" s="28" t="s">
        <v>3095</v>
      </c>
      <c r="T1503" s="27" t="s">
        <v>6182</v>
      </c>
      <c r="U1503" s="27" t="s">
        <v>6183</v>
      </c>
      <c r="V1503" s="27">
        <v>15138832888</v>
      </c>
      <c r="W1503" s="27">
        <v>50</v>
      </c>
      <c r="X1503" s="27">
        <v>0</v>
      </c>
      <c r="Y1503" s="27">
        <v>0</v>
      </c>
      <c r="Z1503" s="27">
        <v>0</v>
      </c>
      <c r="AA1503" s="27">
        <v>0</v>
      </c>
      <c r="AB1503" s="27">
        <v>0</v>
      </c>
      <c r="AC1503" s="27">
        <v>0</v>
      </c>
      <c r="AD1503" s="27">
        <v>4</v>
      </c>
      <c r="AE1503" s="27" t="s">
        <v>6184</v>
      </c>
      <c r="AF1503" s="27">
        <v>1</v>
      </c>
      <c r="AG1503" s="27" t="s">
        <v>6185</v>
      </c>
      <c r="AH1503" s="27">
        <v>0</v>
      </c>
      <c r="AI1503" s="27" t="s">
        <v>4363</v>
      </c>
      <c r="AJ1503" s="27">
        <v>0.4</v>
      </c>
      <c r="AK1503" s="27" t="s">
        <v>3097</v>
      </c>
      <c r="AL1503" s="27">
        <v>0.4</v>
      </c>
      <c r="AM1503" s="27" t="s">
        <v>3097</v>
      </c>
      <c r="AN1503" s="23">
        <v>1.2</v>
      </c>
      <c r="AO1503" s="23">
        <v>0</v>
      </c>
      <c r="AP1503" s="23">
        <v>0</v>
      </c>
      <c r="AQ1503" s="23">
        <v>0</v>
      </c>
      <c r="AR1503" s="27" t="s">
        <v>98</v>
      </c>
      <c r="AS1503" s="27">
        <v>0</v>
      </c>
      <c r="AT1503" s="23">
        <v>0</v>
      </c>
      <c r="AU1503" s="23">
        <v>0</v>
      </c>
      <c r="AV1503" s="23">
        <v>0</v>
      </c>
      <c r="AW1503" s="23">
        <v>0</v>
      </c>
      <c r="AX1503" s="27" t="s">
        <v>98</v>
      </c>
      <c r="AY1503" s="27">
        <v>0</v>
      </c>
      <c r="AZ1503" s="23">
        <v>0</v>
      </c>
      <c r="BA1503" s="23">
        <v>0</v>
      </c>
      <c r="BB1503" s="23">
        <v>0</v>
      </c>
      <c r="BC1503" s="23">
        <v>0</v>
      </c>
      <c r="BD1503" s="27" t="s">
        <v>98</v>
      </c>
      <c r="BE1503" s="27">
        <v>0</v>
      </c>
      <c r="BF1503" s="23">
        <v>0</v>
      </c>
      <c r="BG1503" s="23">
        <v>0</v>
      </c>
      <c r="BH1503" s="23">
        <v>0</v>
      </c>
      <c r="BI1503" s="23">
        <v>0</v>
      </c>
      <c r="BJ1503" s="43" t="s">
        <v>3119</v>
      </c>
    </row>
    <row r="1504" s="15" customFormat="1" ht="71.25" spans="1:62">
      <c r="A1504" s="23">
        <v>751</v>
      </c>
      <c r="B1504" s="23">
        <v>2022</v>
      </c>
      <c r="C1504" s="23" t="s">
        <v>6179</v>
      </c>
      <c r="D1504" s="23">
        <v>5048890385</v>
      </c>
      <c r="E1504" s="25" t="s">
        <v>6180</v>
      </c>
      <c r="F1504" s="25" t="s">
        <v>6181</v>
      </c>
      <c r="G1504" s="27" t="s">
        <v>65</v>
      </c>
      <c r="H1504" s="27" t="s">
        <v>66</v>
      </c>
      <c r="I1504" s="27" t="s">
        <v>66</v>
      </c>
      <c r="J1504" s="27" t="s">
        <v>237</v>
      </c>
      <c r="K1504" s="27" t="s">
        <v>1719</v>
      </c>
      <c r="L1504" s="27">
        <v>112.353146</v>
      </c>
      <c r="M1504" s="27">
        <v>35.015834</v>
      </c>
      <c r="N1504" s="27" t="s">
        <v>98</v>
      </c>
      <c r="O1504" s="27" t="s">
        <v>98</v>
      </c>
      <c r="P1504" s="27" t="s">
        <v>1312</v>
      </c>
      <c r="Q1504" s="27" t="s">
        <v>1313</v>
      </c>
      <c r="R1504" s="27" t="s">
        <v>3144</v>
      </c>
      <c r="S1504" s="28" t="s">
        <v>3095</v>
      </c>
      <c r="T1504" s="27" t="s">
        <v>6182</v>
      </c>
      <c r="U1504" s="27" t="s">
        <v>6183</v>
      </c>
      <c r="V1504" s="27">
        <v>15138832888</v>
      </c>
      <c r="W1504" s="27">
        <v>50</v>
      </c>
      <c r="X1504" s="27">
        <v>0</v>
      </c>
      <c r="Y1504" s="27">
        <v>0</v>
      </c>
      <c r="Z1504" s="27">
        <v>0</v>
      </c>
      <c r="AA1504" s="27">
        <v>0</v>
      </c>
      <c r="AB1504" s="27">
        <v>0</v>
      </c>
      <c r="AC1504" s="27">
        <v>0</v>
      </c>
      <c r="AD1504" s="27">
        <v>4</v>
      </c>
      <c r="AE1504" s="27" t="s">
        <v>6184</v>
      </c>
      <c r="AF1504" s="27">
        <v>1</v>
      </c>
      <c r="AG1504" s="27" t="s">
        <v>80</v>
      </c>
      <c r="AH1504" s="27">
        <v>0</v>
      </c>
      <c r="AI1504" s="27" t="s">
        <v>4363</v>
      </c>
      <c r="AJ1504" s="27">
        <v>0.4</v>
      </c>
      <c r="AK1504" s="27" t="s">
        <v>3097</v>
      </c>
      <c r="AL1504" s="27">
        <v>0.4</v>
      </c>
      <c r="AM1504" s="27" t="s">
        <v>3097</v>
      </c>
      <c r="AN1504" s="23">
        <v>1.2</v>
      </c>
      <c r="AO1504" s="23">
        <v>0</v>
      </c>
      <c r="AP1504" s="23">
        <v>0</v>
      </c>
      <c r="AQ1504" s="23">
        <v>0</v>
      </c>
      <c r="AR1504" s="27" t="s">
        <v>1585</v>
      </c>
      <c r="AS1504" s="27">
        <v>0</v>
      </c>
      <c r="AT1504" s="23">
        <v>0</v>
      </c>
      <c r="AU1504" s="23">
        <v>0</v>
      </c>
      <c r="AV1504" s="23">
        <v>0</v>
      </c>
      <c r="AW1504" s="23">
        <v>0</v>
      </c>
      <c r="AX1504" s="27" t="s">
        <v>1585</v>
      </c>
      <c r="AY1504" s="27">
        <v>0</v>
      </c>
      <c r="AZ1504" s="23">
        <v>0</v>
      </c>
      <c r="BA1504" s="23">
        <v>0</v>
      </c>
      <c r="BB1504" s="23">
        <v>0</v>
      </c>
      <c r="BC1504" s="23">
        <v>0</v>
      </c>
      <c r="BD1504" s="27" t="s">
        <v>1585</v>
      </c>
      <c r="BE1504" s="27">
        <v>0</v>
      </c>
      <c r="BF1504" s="23">
        <v>0</v>
      </c>
      <c r="BG1504" s="23">
        <v>0</v>
      </c>
      <c r="BH1504" s="23">
        <v>0</v>
      </c>
      <c r="BI1504" s="23">
        <v>0</v>
      </c>
      <c r="BJ1504" s="43" t="s">
        <v>3119</v>
      </c>
    </row>
    <row r="1505" s="15" customFormat="1" ht="57" spans="1:62">
      <c r="A1505" s="23">
        <f>IF(E1504=E1505,A1504,A1504+1)</f>
        <v>752</v>
      </c>
      <c r="B1505" s="23">
        <v>2022</v>
      </c>
      <c r="C1505" s="23" t="s">
        <v>6186</v>
      </c>
      <c r="D1505" s="23">
        <v>3982031438</v>
      </c>
      <c r="E1505" s="83">
        <v>9.141900156248e+17</v>
      </c>
      <c r="F1505" s="25" t="s">
        <v>6187</v>
      </c>
      <c r="G1505" s="27" t="s">
        <v>65</v>
      </c>
      <c r="H1505" s="27" t="s">
        <v>66</v>
      </c>
      <c r="I1505" s="27" t="s">
        <v>66</v>
      </c>
      <c r="J1505" s="27" t="s">
        <v>187</v>
      </c>
      <c r="K1505" s="27" t="s">
        <v>4033</v>
      </c>
      <c r="L1505" s="27">
        <v>112.654592</v>
      </c>
      <c r="M1505" s="27">
        <v>35.132911</v>
      </c>
      <c r="N1505" s="27" t="s">
        <v>98</v>
      </c>
      <c r="O1505" s="27" t="s">
        <v>98</v>
      </c>
      <c r="P1505" s="27" t="s">
        <v>1312</v>
      </c>
      <c r="Q1505" s="27" t="s">
        <v>1313</v>
      </c>
      <c r="R1505" s="27" t="s">
        <v>6188</v>
      </c>
      <c r="S1505" s="28" t="s">
        <v>3095</v>
      </c>
      <c r="T1505" s="27" t="s">
        <v>6189</v>
      </c>
      <c r="U1505" s="27" t="s">
        <v>6190</v>
      </c>
      <c r="V1505" s="27">
        <v>13273906079</v>
      </c>
      <c r="W1505" s="27">
        <v>1</v>
      </c>
      <c r="X1505" s="27">
        <v>0</v>
      </c>
      <c r="Y1505" s="27">
        <v>0</v>
      </c>
      <c r="Z1505" s="27">
        <v>0</v>
      </c>
      <c r="AA1505" s="27">
        <v>0</v>
      </c>
      <c r="AB1505" s="27">
        <v>0</v>
      </c>
      <c r="AC1505" s="27">
        <v>20</v>
      </c>
      <c r="AD1505" s="27">
        <v>15</v>
      </c>
      <c r="AE1505" s="27">
        <v>0</v>
      </c>
      <c r="AF1505" s="27">
        <v>1</v>
      </c>
      <c r="AG1505" s="27" t="s">
        <v>6191</v>
      </c>
      <c r="AH1505" s="27">
        <v>0</v>
      </c>
      <c r="AI1505" s="27" t="s">
        <v>6192</v>
      </c>
      <c r="AJ1505" s="27">
        <v>0.75</v>
      </c>
      <c r="AK1505" s="27" t="s">
        <v>3097</v>
      </c>
      <c r="AL1505" s="27">
        <v>0.8</v>
      </c>
      <c r="AM1505" s="27" t="s">
        <v>3097</v>
      </c>
      <c r="AN1505" s="23">
        <v>0.2</v>
      </c>
      <c r="AO1505" s="23">
        <v>0</v>
      </c>
      <c r="AP1505" s="23">
        <v>0</v>
      </c>
      <c r="AQ1505" s="23">
        <v>0</v>
      </c>
      <c r="AR1505" s="27" t="s">
        <v>2663</v>
      </c>
      <c r="AS1505" s="27">
        <v>0</v>
      </c>
      <c r="AT1505" s="23">
        <v>0</v>
      </c>
      <c r="AU1505" s="23">
        <v>0</v>
      </c>
      <c r="AV1505" s="23">
        <v>0</v>
      </c>
      <c r="AW1505" s="23">
        <v>0</v>
      </c>
      <c r="AX1505" s="27" t="s">
        <v>2663</v>
      </c>
      <c r="AY1505" s="27">
        <v>0</v>
      </c>
      <c r="AZ1505" s="23">
        <v>0</v>
      </c>
      <c r="BA1505" s="23">
        <v>0</v>
      </c>
      <c r="BB1505" s="23">
        <v>0</v>
      </c>
      <c r="BC1505" s="23">
        <v>0</v>
      </c>
      <c r="BD1505" s="27" t="s">
        <v>98</v>
      </c>
      <c r="BE1505" s="27">
        <v>0</v>
      </c>
      <c r="BF1505" s="23">
        <v>0</v>
      </c>
      <c r="BG1505" s="23">
        <v>0</v>
      </c>
      <c r="BH1505" s="23">
        <v>0</v>
      </c>
      <c r="BI1505" s="23">
        <v>0</v>
      </c>
      <c r="BJ1505" s="43" t="s">
        <v>6083</v>
      </c>
    </row>
    <row r="1506" s="15" customFormat="1" ht="71.25" spans="1:62">
      <c r="A1506" s="23">
        <v>752</v>
      </c>
      <c r="B1506" s="23">
        <v>2022</v>
      </c>
      <c r="C1506" s="23" t="s">
        <v>6186</v>
      </c>
      <c r="D1506" s="23">
        <v>3982031438</v>
      </c>
      <c r="E1506" s="83">
        <v>9.141900156248e+17</v>
      </c>
      <c r="F1506" s="25" t="s">
        <v>6187</v>
      </c>
      <c r="G1506" s="27" t="s">
        <v>65</v>
      </c>
      <c r="H1506" s="27" t="s">
        <v>66</v>
      </c>
      <c r="I1506" s="27" t="s">
        <v>66</v>
      </c>
      <c r="J1506" s="27" t="s">
        <v>187</v>
      </c>
      <c r="K1506" s="27" t="s">
        <v>4033</v>
      </c>
      <c r="L1506" s="27">
        <v>112.654592</v>
      </c>
      <c r="M1506" s="27">
        <v>35.132911</v>
      </c>
      <c r="N1506" s="27" t="s">
        <v>98</v>
      </c>
      <c r="O1506" s="27" t="s">
        <v>98</v>
      </c>
      <c r="P1506" s="27" t="s">
        <v>1312</v>
      </c>
      <c r="Q1506" s="27" t="s">
        <v>1313</v>
      </c>
      <c r="R1506" s="27" t="s">
        <v>6188</v>
      </c>
      <c r="S1506" s="28" t="s">
        <v>3095</v>
      </c>
      <c r="T1506" s="27" t="s">
        <v>6189</v>
      </c>
      <c r="U1506" s="27" t="s">
        <v>6190</v>
      </c>
      <c r="V1506" s="27">
        <v>13273906079</v>
      </c>
      <c r="W1506" s="27">
        <v>1</v>
      </c>
      <c r="X1506" s="27">
        <v>0</v>
      </c>
      <c r="Y1506" s="27">
        <v>0</v>
      </c>
      <c r="Z1506" s="27">
        <v>0</v>
      </c>
      <c r="AA1506" s="27">
        <v>0</v>
      </c>
      <c r="AB1506" s="27">
        <v>0</v>
      </c>
      <c r="AC1506" s="27">
        <v>20</v>
      </c>
      <c r="AD1506" s="27">
        <v>15</v>
      </c>
      <c r="AE1506" s="27">
        <v>0</v>
      </c>
      <c r="AF1506" s="27">
        <v>1</v>
      </c>
      <c r="AG1506" s="27" t="s">
        <v>80</v>
      </c>
      <c r="AH1506" s="27">
        <v>0</v>
      </c>
      <c r="AI1506" s="27" t="s">
        <v>6192</v>
      </c>
      <c r="AJ1506" s="27">
        <v>0.75</v>
      </c>
      <c r="AK1506" s="27" t="s">
        <v>3097</v>
      </c>
      <c r="AL1506" s="27">
        <v>0.8</v>
      </c>
      <c r="AM1506" s="27" t="s">
        <v>3097</v>
      </c>
      <c r="AN1506" s="23">
        <v>0.2</v>
      </c>
      <c r="AO1506" s="23">
        <v>0</v>
      </c>
      <c r="AP1506" s="23">
        <v>0</v>
      </c>
      <c r="AQ1506" s="23">
        <v>0</v>
      </c>
      <c r="AR1506" s="27" t="s">
        <v>1585</v>
      </c>
      <c r="AS1506" s="27">
        <v>0</v>
      </c>
      <c r="AT1506" s="23">
        <v>0</v>
      </c>
      <c r="AU1506" s="23">
        <v>0</v>
      </c>
      <c r="AV1506" s="23">
        <v>0</v>
      </c>
      <c r="AW1506" s="23">
        <v>0</v>
      </c>
      <c r="AX1506" s="27" t="s">
        <v>1585</v>
      </c>
      <c r="AY1506" s="27">
        <v>0</v>
      </c>
      <c r="AZ1506" s="23">
        <v>0</v>
      </c>
      <c r="BA1506" s="23">
        <v>0</v>
      </c>
      <c r="BB1506" s="23">
        <v>0</v>
      </c>
      <c r="BC1506" s="23">
        <v>0</v>
      </c>
      <c r="BD1506" s="24" t="s">
        <v>1585</v>
      </c>
      <c r="BE1506" s="27">
        <v>0</v>
      </c>
      <c r="BF1506" s="23">
        <v>0</v>
      </c>
      <c r="BG1506" s="23">
        <v>0</v>
      </c>
      <c r="BH1506" s="23">
        <v>0</v>
      </c>
      <c r="BI1506" s="23">
        <v>0</v>
      </c>
      <c r="BJ1506" s="43" t="s">
        <v>6083</v>
      </c>
    </row>
    <row r="1507" s="15" customFormat="1" ht="42.75" spans="1:62">
      <c r="A1507" s="23">
        <f>IF(E1506=E1507,A1506,A1506+1)</f>
        <v>753</v>
      </c>
      <c r="B1507" s="23">
        <v>2022</v>
      </c>
      <c r="C1507" s="23" t="s">
        <v>6193</v>
      </c>
      <c r="D1507" s="23">
        <v>3980000006</v>
      </c>
      <c r="E1507" s="25" t="s">
        <v>6194</v>
      </c>
      <c r="F1507" s="25" t="s">
        <v>6195</v>
      </c>
      <c r="G1507" s="27" t="s">
        <v>65</v>
      </c>
      <c r="H1507" s="27" t="s">
        <v>66</v>
      </c>
      <c r="I1507" s="27" t="s">
        <v>66</v>
      </c>
      <c r="J1507" s="27" t="s">
        <v>237</v>
      </c>
      <c r="K1507" s="27" t="s">
        <v>5421</v>
      </c>
      <c r="L1507" s="27">
        <v>112.558671</v>
      </c>
      <c r="M1507" s="27">
        <v>35.052681</v>
      </c>
      <c r="N1507" s="27" t="s">
        <v>98</v>
      </c>
      <c r="O1507" s="27" t="s">
        <v>98</v>
      </c>
      <c r="P1507" s="27" t="s">
        <v>1312</v>
      </c>
      <c r="Q1507" s="27" t="s">
        <v>1313</v>
      </c>
      <c r="R1507" s="27" t="s">
        <v>3144</v>
      </c>
      <c r="S1507" s="28" t="s">
        <v>3095</v>
      </c>
      <c r="T1507" s="27" t="s">
        <v>6196</v>
      </c>
      <c r="U1507" s="27" t="s">
        <v>6196</v>
      </c>
      <c r="V1507" s="27">
        <v>13598519000</v>
      </c>
      <c r="W1507" s="27">
        <v>250</v>
      </c>
      <c r="X1507" s="27">
        <v>0</v>
      </c>
      <c r="Y1507" s="27">
        <v>0</v>
      </c>
      <c r="Z1507" s="27">
        <v>0</v>
      </c>
      <c r="AA1507" s="27">
        <v>0</v>
      </c>
      <c r="AB1507" s="27">
        <v>0</v>
      </c>
      <c r="AC1507" s="27">
        <v>0</v>
      </c>
      <c r="AD1507" s="27">
        <v>8.6</v>
      </c>
      <c r="AE1507" s="27">
        <v>0</v>
      </c>
      <c r="AF1507" s="27">
        <v>1</v>
      </c>
      <c r="AG1507" s="27" t="s">
        <v>6197</v>
      </c>
      <c r="AH1507" s="27">
        <v>0</v>
      </c>
      <c r="AI1507" s="27" t="s">
        <v>6122</v>
      </c>
      <c r="AJ1507" s="27">
        <v>0.2</v>
      </c>
      <c r="AK1507" s="27" t="s">
        <v>3097</v>
      </c>
      <c r="AL1507" s="27">
        <v>0.2</v>
      </c>
      <c r="AM1507" s="27" t="s">
        <v>3097</v>
      </c>
      <c r="AN1507" s="23">
        <v>0.25</v>
      </c>
      <c r="AO1507" s="23">
        <v>0</v>
      </c>
      <c r="AP1507" s="23">
        <v>0</v>
      </c>
      <c r="AQ1507" s="23">
        <v>0</v>
      </c>
      <c r="AR1507" s="27" t="s">
        <v>98</v>
      </c>
      <c r="AS1507" s="27">
        <v>0</v>
      </c>
      <c r="AT1507" s="23">
        <v>0</v>
      </c>
      <c r="AU1507" s="23">
        <v>0</v>
      </c>
      <c r="AV1507" s="23">
        <v>0</v>
      </c>
      <c r="AW1507" s="23">
        <v>0</v>
      </c>
      <c r="AX1507" s="27" t="s">
        <v>98</v>
      </c>
      <c r="AY1507" s="27">
        <v>0</v>
      </c>
      <c r="AZ1507" s="23">
        <v>0</v>
      </c>
      <c r="BA1507" s="23">
        <v>0</v>
      </c>
      <c r="BB1507" s="23">
        <v>0</v>
      </c>
      <c r="BC1507" s="23">
        <v>0</v>
      </c>
      <c r="BD1507" s="27" t="s">
        <v>98</v>
      </c>
      <c r="BE1507" s="27">
        <v>0</v>
      </c>
      <c r="BF1507" s="23">
        <v>0</v>
      </c>
      <c r="BG1507" s="23">
        <v>0</v>
      </c>
      <c r="BH1507" s="23">
        <v>0</v>
      </c>
      <c r="BI1507" s="23">
        <v>0</v>
      </c>
      <c r="BJ1507" s="43" t="s">
        <v>6125</v>
      </c>
    </row>
    <row r="1508" s="15" customFormat="1" ht="71.25" spans="1:62">
      <c r="A1508" s="23">
        <v>753</v>
      </c>
      <c r="B1508" s="23">
        <v>2022</v>
      </c>
      <c r="C1508" s="23" t="s">
        <v>6193</v>
      </c>
      <c r="D1508" s="23">
        <v>3980000006</v>
      </c>
      <c r="E1508" s="25" t="s">
        <v>6194</v>
      </c>
      <c r="F1508" s="25" t="s">
        <v>6195</v>
      </c>
      <c r="G1508" s="27" t="s">
        <v>65</v>
      </c>
      <c r="H1508" s="27" t="s">
        <v>66</v>
      </c>
      <c r="I1508" s="27" t="s">
        <v>66</v>
      </c>
      <c r="J1508" s="27" t="s">
        <v>237</v>
      </c>
      <c r="K1508" s="27" t="s">
        <v>5421</v>
      </c>
      <c r="L1508" s="27">
        <v>112.558671</v>
      </c>
      <c r="M1508" s="27">
        <v>35.052681</v>
      </c>
      <c r="N1508" s="27" t="s">
        <v>98</v>
      </c>
      <c r="O1508" s="27" t="s">
        <v>98</v>
      </c>
      <c r="P1508" s="27" t="s">
        <v>1312</v>
      </c>
      <c r="Q1508" s="27" t="s">
        <v>1313</v>
      </c>
      <c r="R1508" s="27" t="s">
        <v>3144</v>
      </c>
      <c r="S1508" s="28" t="s">
        <v>3095</v>
      </c>
      <c r="T1508" s="27" t="s">
        <v>6196</v>
      </c>
      <c r="U1508" s="27" t="s">
        <v>6196</v>
      </c>
      <c r="V1508" s="27">
        <v>13598519000</v>
      </c>
      <c r="W1508" s="27">
        <v>250</v>
      </c>
      <c r="X1508" s="27">
        <v>0</v>
      </c>
      <c r="Y1508" s="27">
        <v>0</v>
      </c>
      <c r="Z1508" s="27">
        <v>0</v>
      </c>
      <c r="AA1508" s="27">
        <v>0</v>
      </c>
      <c r="AB1508" s="27">
        <v>0</v>
      </c>
      <c r="AC1508" s="27">
        <v>0</v>
      </c>
      <c r="AD1508" s="27">
        <v>8.6</v>
      </c>
      <c r="AE1508" s="27">
        <v>0</v>
      </c>
      <c r="AF1508" s="27">
        <v>1</v>
      </c>
      <c r="AG1508" s="27" t="s">
        <v>80</v>
      </c>
      <c r="AH1508" s="27">
        <v>0</v>
      </c>
      <c r="AI1508" s="27" t="s">
        <v>6122</v>
      </c>
      <c r="AJ1508" s="27">
        <v>0.2</v>
      </c>
      <c r="AK1508" s="27" t="s">
        <v>3097</v>
      </c>
      <c r="AL1508" s="27">
        <v>0.2</v>
      </c>
      <c r="AM1508" s="27" t="s">
        <v>3097</v>
      </c>
      <c r="AN1508" s="23">
        <v>0.25</v>
      </c>
      <c r="AO1508" s="23">
        <v>0</v>
      </c>
      <c r="AP1508" s="23">
        <v>0</v>
      </c>
      <c r="AQ1508" s="23">
        <v>0</v>
      </c>
      <c r="AR1508" s="27" t="s">
        <v>1585</v>
      </c>
      <c r="AS1508" s="27">
        <v>0</v>
      </c>
      <c r="AT1508" s="23">
        <v>0</v>
      </c>
      <c r="AU1508" s="23">
        <v>0</v>
      </c>
      <c r="AV1508" s="23">
        <v>0</v>
      </c>
      <c r="AW1508" s="23">
        <v>0</v>
      </c>
      <c r="AX1508" s="27" t="s">
        <v>1585</v>
      </c>
      <c r="AY1508" s="27">
        <v>0</v>
      </c>
      <c r="AZ1508" s="23">
        <v>0</v>
      </c>
      <c r="BA1508" s="23">
        <v>0</v>
      </c>
      <c r="BB1508" s="23">
        <v>0</v>
      </c>
      <c r="BC1508" s="23">
        <v>0</v>
      </c>
      <c r="BD1508" s="27" t="s">
        <v>1585</v>
      </c>
      <c r="BE1508" s="27">
        <v>0</v>
      </c>
      <c r="BF1508" s="23">
        <v>0</v>
      </c>
      <c r="BG1508" s="23">
        <v>0</v>
      </c>
      <c r="BH1508" s="23">
        <v>0</v>
      </c>
      <c r="BI1508" s="23">
        <v>0</v>
      </c>
      <c r="BJ1508" s="43" t="s">
        <v>6125</v>
      </c>
    </row>
    <row r="1509" s="15" customFormat="1" ht="28.5" spans="1:62">
      <c r="A1509" s="23">
        <f>IF(E1508=E1509,A1508,A1508+1)</f>
        <v>754</v>
      </c>
      <c r="B1509" s="23">
        <v>2022</v>
      </c>
      <c r="C1509" s="23" t="s">
        <v>6198</v>
      </c>
      <c r="D1509" s="23">
        <v>5211160000</v>
      </c>
      <c r="E1509" s="83">
        <v>9.14190017850608e+17</v>
      </c>
      <c r="F1509" s="25" t="s">
        <v>6199</v>
      </c>
      <c r="G1509" s="27" t="s">
        <v>65</v>
      </c>
      <c r="H1509" s="27" t="s">
        <v>66</v>
      </c>
      <c r="I1509" s="27" t="s">
        <v>66</v>
      </c>
      <c r="J1509" s="27" t="s">
        <v>237</v>
      </c>
      <c r="K1509" s="27" t="s">
        <v>6200</v>
      </c>
      <c r="L1509" s="27">
        <v>112.587222</v>
      </c>
      <c r="M1509" s="27">
        <v>35.034444</v>
      </c>
      <c r="N1509" s="27" t="s">
        <v>98</v>
      </c>
      <c r="O1509" s="27" t="s">
        <v>98</v>
      </c>
      <c r="P1509" s="27" t="s">
        <v>1312</v>
      </c>
      <c r="Q1509" s="27" t="s">
        <v>1313</v>
      </c>
      <c r="R1509" s="27" t="s">
        <v>6201</v>
      </c>
      <c r="S1509" s="28" t="s">
        <v>3095</v>
      </c>
      <c r="T1509" s="27" t="s">
        <v>6202</v>
      </c>
      <c r="U1509" s="27" t="s">
        <v>6203</v>
      </c>
      <c r="V1509" s="27">
        <v>13949691383</v>
      </c>
      <c r="W1509" s="27">
        <v>120</v>
      </c>
      <c r="X1509" s="27">
        <v>0</v>
      </c>
      <c r="Y1509" s="27">
        <v>0</v>
      </c>
      <c r="Z1509" s="27">
        <v>0</v>
      </c>
      <c r="AA1509" s="27">
        <v>0</v>
      </c>
      <c r="AB1509" s="27">
        <v>0</v>
      </c>
      <c r="AC1509" s="27">
        <v>0</v>
      </c>
      <c r="AD1509" s="27">
        <v>2</v>
      </c>
      <c r="AE1509" s="27">
        <v>0</v>
      </c>
      <c r="AF1509" s="27">
        <v>1</v>
      </c>
      <c r="AG1509" s="27" t="s">
        <v>6204</v>
      </c>
      <c r="AH1509" s="27">
        <v>0</v>
      </c>
      <c r="AI1509" s="27" t="s">
        <v>6205</v>
      </c>
      <c r="AJ1509" s="27">
        <v>1</v>
      </c>
      <c r="AK1509" s="27" t="s">
        <v>3097</v>
      </c>
      <c r="AL1509" s="27">
        <v>1</v>
      </c>
      <c r="AM1509" s="27" t="s">
        <v>3097</v>
      </c>
      <c r="AN1509" s="23">
        <v>2.3</v>
      </c>
      <c r="AO1509" s="23">
        <v>0</v>
      </c>
      <c r="AP1509" s="23">
        <v>0</v>
      </c>
      <c r="AQ1509" s="23">
        <v>0</v>
      </c>
      <c r="AR1509" s="27" t="s">
        <v>2663</v>
      </c>
      <c r="AS1509" s="27">
        <v>0</v>
      </c>
      <c r="AT1509" s="23">
        <v>0</v>
      </c>
      <c r="AU1509" s="23">
        <v>0</v>
      </c>
      <c r="AV1509" s="23">
        <v>0</v>
      </c>
      <c r="AW1509" s="23">
        <v>0</v>
      </c>
      <c r="AX1509" s="27" t="s">
        <v>2663</v>
      </c>
      <c r="AY1509" s="27">
        <v>0</v>
      </c>
      <c r="AZ1509" s="23">
        <v>0</v>
      </c>
      <c r="BA1509" s="23">
        <v>0</v>
      </c>
      <c r="BB1509" s="23">
        <v>0</v>
      </c>
      <c r="BC1509" s="23">
        <v>0</v>
      </c>
      <c r="BD1509" s="27" t="s">
        <v>98</v>
      </c>
      <c r="BE1509" s="27">
        <v>0</v>
      </c>
      <c r="BF1509" s="23">
        <v>0</v>
      </c>
      <c r="BG1509" s="23">
        <v>0</v>
      </c>
      <c r="BH1509" s="23">
        <v>0</v>
      </c>
      <c r="BI1509" s="23">
        <v>0</v>
      </c>
      <c r="BJ1509" s="43" t="s">
        <v>6083</v>
      </c>
    </row>
    <row r="1510" s="15" customFormat="1" ht="71.25" spans="1:62">
      <c r="A1510" s="23">
        <v>754</v>
      </c>
      <c r="B1510" s="23">
        <v>2022</v>
      </c>
      <c r="C1510" s="23" t="s">
        <v>6198</v>
      </c>
      <c r="D1510" s="23">
        <v>5211160000</v>
      </c>
      <c r="E1510" s="83">
        <v>9.14190017850608e+17</v>
      </c>
      <c r="F1510" s="25" t="s">
        <v>6199</v>
      </c>
      <c r="G1510" s="27" t="s">
        <v>65</v>
      </c>
      <c r="H1510" s="27" t="s">
        <v>66</v>
      </c>
      <c r="I1510" s="27" t="s">
        <v>66</v>
      </c>
      <c r="J1510" s="27" t="s">
        <v>237</v>
      </c>
      <c r="K1510" s="27" t="s">
        <v>6200</v>
      </c>
      <c r="L1510" s="27">
        <v>112.587222</v>
      </c>
      <c r="M1510" s="27">
        <v>35.034444</v>
      </c>
      <c r="N1510" s="27" t="s">
        <v>98</v>
      </c>
      <c r="O1510" s="27" t="s">
        <v>98</v>
      </c>
      <c r="P1510" s="27" t="s">
        <v>1312</v>
      </c>
      <c r="Q1510" s="27" t="s">
        <v>1313</v>
      </c>
      <c r="R1510" s="27" t="s">
        <v>6201</v>
      </c>
      <c r="S1510" s="28" t="s">
        <v>3095</v>
      </c>
      <c r="T1510" s="27" t="s">
        <v>6202</v>
      </c>
      <c r="U1510" s="27" t="s">
        <v>6203</v>
      </c>
      <c r="V1510" s="27">
        <v>13949691383</v>
      </c>
      <c r="W1510" s="27">
        <v>120</v>
      </c>
      <c r="X1510" s="27">
        <v>0</v>
      </c>
      <c r="Y1510" s="27">
        <v>0</v>
      </c>
      <c r="Z1510" s="27">
        <v>0</v>
      </c>
      <c r="AA1510" s="27">
        <v>0</v>
      </c>
      <c r="AB1510" s="27">
        <v>0</v>
      </c>
      <c r="AC1510" s="27">
        <v>0</v>
      </c>
      <c r="AD1510" s="27">
        <v>2</v>
      </c>
      <c r="AE1510" s="27">
        <v>0</v>
      </c>
      <c r="AF1510" s="27">
        <v>1</v>
      </c>
      <c r="AG1510" s="27" t="s">
        <v>80</v>
      </c>
      <c r="AH1510" s="27">
        <v>0</v>
      </c>
      <c r="AI1510" s="27" t="s">
        <v>6205</v>
      </c>
      <c r="AJ1510" s="27">
        <v>1</v>
      </c>
      <c r="AK1510" s="27" t="s">
        <v>3097</v>
      </c>
      <c r="AL1510" s="27">
        <v>1</v>
      </c>
      <c r="AM1510" s="27" t="s">
        <v>3097</v>
      </c>
      <c r="AN1510" s="23">
        <v>2.3</v>
      </c>
      <c r="AO1510" s="23">
        <v>0</v>
      </c>
      <c r="AP1510" s="23">
        <v>0</v>
      </c>
      <c r="AQ1510" s="23">
        <v>0</v>
      </c>
      <c r="AR1510" s="27" t="s">
        <v>1585</v>
      </c>
      <c r="AS1510" s="27">
        <v>0</v>
      </c>
      <c r="AT1510" s="23">
        <v>0</v>
      </c>
      <c r="AU1510" s="23">
        <v>0</v>
      </c>
      <c r="AV1510" s="23">
        <v>0</v>
      </c>
      <c r="AW1510" s="23">
        <v>0</v>
      </c>
      <c r="AX1510" s="27" t="s">
        <v>1585</v>
      </c>
      <c r="AY1510" s="27">
        <v>0</v>
      </c>
      <c r="AZ1510" s="23">
        <v>0</v>
      </c>
      <c r="BA1510" s="23">
        <v>0</v>
      </c>
      <c r="BB1510" s="23">
        <v>0</v>
      </c>
      <c r="BC1510" s="23">
        <v>0</v>
      </c>
      <c r="BD1510" s="27" t="s">
        <v>1585</v>
      </c>
      <c r="BE1510" s="27">
        <v>0</v>
      </c>
      <c r="BF1510" s="23">
        <v>0</v>
      </c>
      <c r="BG1510" s="23">
        <v>0</v>
      </c>
      <c r="BH1510" s="23">
        <v>0</v>
      </c>
      <c r="BI1510" s="23">
        <v>0</v>
      </c>
      <c r="BJ1510" s="43" t="s">
        <v>6083</v>
      </c>
    </row>
    <row r="1511" s="15" customFormat="1" ht="42.75" spans="1:62">
      <c r="A1511" s="23">
        <f>IF(E1510=E1511,A1510,A1510+1)</f>
        <v>755</v>
      </c>
      <c r="B1511" s="23">
        <v>2022</v>
      </c>
      <c r="C1511" s="23" t="s">
        <v>6206</v>
      </c>
      <c r="D1511" s="23">
        <v>34788439</v>
      </c>
      <c r="E1511" s="25" t="s">
        <v>6207</v>
      </c>
      <c r="F1511" s="25" t="s">
        <v>6208</v>
      </c>
      <c r="G1511" s="27" t="s">
        <v>65</v>
      </c>
      <c r="H1511" s="27" t="s">
        <v>66</v>
      </c>
      <c r="I1511" s="27" t="s">
        <v>66</v>
      </c>
      <c r="J1511" s="27" t="s">
        <v>67</v>
      </c>
      <c r="K1511" s="27" t="s">
        <v>6209</v>
      </c>
      <c r="L1511" s="27">
        <v>112.645833</v>
      </c>
      <c r="M1511" s="27">
        <v>35.098611</v>
      </c>
      <c r="N1511" s="27" t="s">
        <v>69</v>
      </c>
      <c r="O1511" s="27" t="s">
        <v>70</v>
      </c>
      <c r="P1511" s="27" t="s">
        <v>1312</v>
      </c>
      <c r="Q1511" s="27" t="s">
        <v>1313</v>
      </c>
      <c r="R1511" s="27" t="s">
        <v>3123</v>
      </c>
      <c r="S1511" s="28" t="s">
        <v>3095</v>
      </c>
      <c r="T1511" s="27" t="s">
        <v>6210</v>
      </c>
      <c r="U1511" s="27" t="s">
        <v>6211</v>
      </c>
      <c r="V1511" s="27">
        <v>18811794418</v>
      </c>
      <c r="W1511" s="27">
        <v>9000</v>
      </c>
      <c r="X1511" s="27">
        <v>0</v>
      </c>
      <c r="Y1511" s="27">
        <v>0</v>
      </c>
      <c r="Z1511" s="27">
        <v>0</v>
      </c>
      <c r="AA1511" s="27">
        <v>0</v>
      </c>
      <c r="AB1511" s="27">
        <v>0</v>
      </c>
      <c r="AC1511" s="27">
        <v>40</v>
      </c>
      <c r="AD1511" s="27">
        <v>200</v>
      </c>
      <c r="AE1511" s="27">
        <v>0</v>
      </c>
      <c r="AF1511" s="27">
        <v>25</v>
      </c>
      <c r="AG1511" s="27" t="s">
        <v>6212</v>
      </c>
      <c r="AH1511" s="27">
        <v>0</v>
      </c>
      <c r="AI1511" s="27" t="s">
        <v>4363</v>
      </c>
      <c r="AJ1511" s="27">
        <v>3.6</v>
      </c>
      <c r="AK1511" s="27" t="s">
        <v>3097</v>
      </c>
      <c r="AL1511" s="27">
        <v>12</v>
      </c>
      <c r="AM1511" s="27" t="s">
        <v>3097</v>
      </c>
      <c r="AN1511" s="23">
        <v>0.74</v>
      </c>
      <c r="AO1511" s="23">
        <v>0.185</v>
      </c>
      <c r="AP1511" s="23">
        <v>0</v>
      </c>
      <c r="AQ1511" s="23">
        <v>0</v>
      </c>
      <c r="AR1511" s="27" t="s">
        <v>2663</v>
      </c>
      <c r="AS1511" s="27">
        <v>0</v>
      </c>
      <c r="AT1511" s="23">
        <v>0</v>
      </c>
      <c r="AU1511" s="23">
        <v>0</v>
      </c>
      <c r="AV1511" s="23">
        <v>0</v>
      </c>
      <c r="AW1511" s="23">
        <v>0</v>
      </c>
      <c r="AX1511" s="27" t="s">
        <v>2663</v>
      </c>
      <c r="AY1511" s="27">
        <v>0</v>
      </c>
      <c r="AZ1511" s="23">
        <v>0</v>
      </c>
      <c r="BA1511" s="23">
        <v>0</v>
      </c>
      <c r="BB1511" s="23">
        <v>0</v>
      </c>
      <c r="BC1511" s="23">
        <v>0</v>
      </c>
      <c r="BD1511" s="27" t="s">
        <v>98</v>
      </c>
      <c r="BE1511" s="27">
        <v>0</v>
      </c>
      <c r="BF1511" s="23">
        <v>0</v>
      </c>
      <c r="BG1511" s="23">
        <v>0</v>
      </c>
      <c r="BH1511" s="23">
        <v>0</v>
      </c>
      <c r="BI1511" s="23">
        <v>0</v>
      </c>
      <c r="BJ1511" s="43" t="s">
        <v>3119</v>
      </c>
    </row>
    <row r="1512" s="15" customFormat="1" ht="71.25" spans="1:62">
      <c r="A1512" s="23">
        <v>755</v>
      </c>
      <c r="B1512" s="23">
        <v>2022</v>
      </c>
      <c r="C1512" s="23" t="s">
        <v>6206</v>
      </c>
      <c r="D1512" s="23">
        <v>34788439</v>
      </c>
      <c r="E1512" s="25" t="s">
        <v>6207</v>
      </c>
      <c r="F1512" s="25" t="s">
        <v>6208</v>
      </c>
      <c r="G1512" s="27" t="s">
        <v>65</v>
      </c>
      <c r="H1512" s="27" t="s">
        <v>66</v>
      </c>
      <c r="I1512" s="27" t="s">
        <v>66</v>
      </c>
      <c r="J1512" s="27" t="s">
        <v>67</v>
      </c>
      <c r="K1512" s="27" t="s">
        <v>6209</v>
      </c>
      <c r="L1512" s="27">
        <v>112.645833</v>
      </c>
      <c r="M1512" s="27">
        <v>35.098611</v>
      </c>
      <c r="N1512" s="27" t="s">
        <v>69</v>
      </c>
      <c r="O1512" s="27" t="s">
        <v>70</v>
      </c>
      <c r="P1512" s="27" t="s">
        <v>1312</v>
      </c>
      <c r="Q1512" s="27" t="s">
        <v>1313</v>
      </c>
      <c r="R1512" s="27" t="s">
        <v>3123</v>
      </c>
      <c r="S1512" s="28" t="s">
        <v>3095</v>
      </c>
      <c r="T1512" s="27" t="s">
        <v>6210</v>
      </c>
      <c r="U1512" s="27" t="s">
        <v>6211</v>
      </c>
      <c r="V1512" s="27">
        <v>18811794418</v>
      </c>
      <c r="W1512" s="27">
        <v>9000</v>
      </c>
      <c r="X1512" s="27">
        <v>0</v>
      </c>
      <c r="Y1512" s="27">
        <v>0</v>
      </c>
      <c r="Z1512" s="27">
        <v>0</v>
      </c>
      <c r="AA1512" s="27">
        <v>0</v>
      </c>
      <c r="AB1512" s="27">
        <v>0</v>
      </c>
      <c r="AC1512" s="27">
        <v>40</v>
      </c>
      <c r="AD1512" s="27">
        <v>200</v>
      </c>
      <c r="AE1512" s="27">
        <v>0</v>
      </c>
      <c r="AF1512" s="27">
        <v>25</v>
      </c>
      <c r="AG1512" s="27" t="s">
        <v>80</v>
      </c>
      <c r="AH1512" s="27">
        <v>0</v>
      </c>
      <c r="AI1512" s="27" t="s">
        <v>4363</v>
      </c>
      <c r="AJ1512" s="27">
        <v>3.6</v>
      </c>
      <c r="AK1512" s="27" t="s">
        <v>3097</v>
      </c>
      <c r="AL1512" s="27">
        <v>12</v>
      </c>
      <c r="AM1512" s="27" t="s">
        <v>3097</v>
      </c>
      <c r="AN1512" s="23">
        <v>0.74</v>
      </c>
      <c r="AO1512" s="23">
        <v>0.185</v>
      </c>
      <c r="AP1512" s="23">
        <v>0</v>
      </c>
      <c r="AQ1512" s="23">
        <v>0</v>
      </c>
      <c r="AR1512" s="27" t="s">
        <v>1585</v>
      </c>
      <c r="AS1512" s="27">
        <v>0</v>
      </c>
      <c r="AT1512" s="23">
        <v>0</v>
      </c>
      <c r="AU1512" s="23">
        <v>0</v>
      </c>
      <c r="AV1512" s="23">
        <v>0</v>
      </c>
      <c r="AW1512" s="23">
        <v>0</v>
      </c>
      <c r="AX1512" s="27" t="s">
        <v>1585</v>
      </c>
      <c r="AY1512" s="27">
        <v>0</v>
      </c>
      <c r="AZ1512" s="23">
        <v>0</v>
      </c>
      <c r="BA1512" s="23">
        <v>0</v>
      </c>
      <c r="BB1512" s="23">
        <v>0</v>
      </c>
      <c r="BC1512" s="23">
        <v>0</v>
      </c>
      <c r="BD1512" s="24" t="s">
        <v>1585</v>
      </c>
      <c r="BE1512" s="27">
        <v>0</v>
      </c>
      <c r="BF1512" s="23">
        <v>0</v>
      </c>
      <c r="BG1512" s="23">
        <v>0</v>
      </c>
      <c r="BH1512" s="23">
        <v>0</v>
      </c>
      <c r="BI1512" s="23">
        <v>0</v>
      </c>
      <c r="BJ1512" s="43" t="s">
        <v>3119</v>
      </c>
    </row>
    <row r="1513" s="15" customFormat="1" ht="42.75" spans="1:62">
      <c r="A1513" s="23">
        <f>IF(E1512=E1513,A1512,A1512+1)</f>
        <v>756</v>
      </c>
      <c r="B1513" s="23">
        <v>2022</v>
      </c>
      <c r="C1513" s="23" t="s">
        <v>6213</v>
      </c>
      <c r="D1513" s="23">
        <v>3980001244</v>
      </c>
      <c r="E1513" s="87" t="s">
        <v>6214</v>
      </c>
      <c r="F1513" s="25"/>
      <c r="G1513" s="27" t="s">
        <v>65</v>
      </c>
      <c r="H1513" s="27" t="s">
        <v>66</v>
      </c>
      <c r="I1513" s="27" t="s">
        <v>66</v>
      </c>
      <c r="J1513" s="27" t="s">
        <v>176</v>
      </c>
      <c r="K1513" s="27" t="s">
        <v>6215</v>
      </c>
      <c r="L1513" s="27">
        <v>112.536123</v>
      </c>
      <c r="M1513" s="27">
        <v>35.138558</v>
      </c>
      <c r="N1513" s="27" t="s">
        <v>98</v>
      </c>
      <c r="O1513" s="27" t="s">
        <v>98</v>
      </c>
      <c r="P1513" s="27" t="s">
        <v>1312</v>
      </c>
      <c r="Q1513" s="27" t="s">
        <v>1313</v>
      </c>
      <c r="R1513" s="27" t="s">
        <v>6122</v>
      </c>
      <c r="S1513" s="28" t="s">
        <v>3095</v>
      </c>
      <c r="T1513" s="27" t="s">
        <v>6216</v>
      </c>
      <c r="U1513" s="27" t="s">
        <v>6216</v>
      </c>
      <c r="V1513" s="27">
        <v>13782628718</v>
      </c>
      <c r="W1513" s="27">
        <v>20</v>
      </c>
      <c r="X1513" s="27">
        <v>0</v>
      </c>
      <c r="Y1513" s="27">
        <v>0</v>
      </c>
      <c r="Z1513" s="27">
        <v>0</v>
      </c>
      <c r="AA1513" s="27">
        <v>0</v>
      </c>
      <c r="AB1513" s="27">
        <v>0</v>
      </c>
      <c r="AC1513" s="27">
        <v>0</v>
      </c>
      <c r="AD1513" s="27">
        <v>6</v>
      </c>
      <c r="AE1513" s="27">
        <v>0</v>
      </c>
      <c r="AF1513" s="27">
        <v>2</v>
      </c>
      <c r="AG1513" s="27" t="s">
        <v>6217</v>
      </c>
      <c r="AH1513" s="27">
        <v>0</v>
      </c>
      <c r="AI1513" s="27" t="s">
        <v>6122</v>
      </c>
      <c r="AJ1513" s="27">
        <v>0.15</v>
      </c>
      <c r="AK1513" s="27" t="s">
        <v>3097</v>
      </c>
      <c r="AL1513" s="27">
        <v>0.15</v>
      </c>
      <c r="AM1513" s="27" t="s">
        <v>3097</v>
      </c>
      <c r="AN1513" s="23">
        <v>2</v>
      </c>
      <c r="AO1513" s="23">
        <v>0</v>
      </c>
      <c r="AP1513" s="23">
        <v>0</v>
      </c>
      <c r="AQ1513" s="23">
        <v>0</v>
      </c>
      <c r="AR1513" s="27" t="s">
        <v>2663</v>
      </c>
      <c r="AS1513" s="27">
        <v>0</v>
      </c>
      <c r="AT1513" s="23">
        <v>0</v>
      </c>
      <c r="AU1513" s="23">
        <v>0</v>
      </c>
      <c r="AV1513" s="23">
        <v>0</v>
      </c>
      <c r="AW1513" s="23">
        <v>0</v>
      </c>
      <c r="AX1513" s="27" t="s">
        <v>2663</v>
      </c>
      <c r="AY1513" s="27">
        <v>0</v>
      </c>
      <c r="AZ1513" s="23">
        <v>0</v>
      </c>
      <c r="BA1513" s="23">
        <v>0</v>
      </c>
      <c r="BB1513" s="23">
        <v>0</v>
      </c>
      <c r="BC1513" s="23">
        <v>0</v>
      </c>
      <c r="BD1513" s="27" t="s">
        <v>98</v>
      </c>
      <c r="BE1513" s="27">
        <v>0</v>
      </c>
      <c r="BF1513" s="23">
        <v>0</v>
      </c>
      <c r="BG1513" s="23">
        <v>0</v>
      </c>
      <c r="BH1513" s="23">
        <v>0</v>
      </c>
      <c r="BI1513" s="23">
        <v>0</v>
      </c>
      <c r="BJ1513" s="36" t="s">
        <v>6140</v>
      </c>
    </row>
    <row r="1514" s="15" customFormat="1" ht="71.25" spans="1:62">
      <c r="A1514" s="23">
        <v>756</v>
      </c>
      <c r="B1514" s="23">
        <v>2022</v>
      </c>
      <c r="C1514" s="23" t="s">
        <v>6213</v>
      </c>
      <c r="D1514" s="23">
        <v>3980001244</v>
      </c>
      <c r="E1514" s="87" t="s">
        <v>6214</v>
      </c>
      <c r="F1514" s="25"/>
      <c r="G1514" s="27" t="s">
        <v>65</v>
      </c>
      <c r="H1514" s="27" t="s">
        <v>66</v>
      </c>
      <c r="I1514" s="27" t="s">
        <v>66</v>
      </c>
      <c r="J1514" s="27" t="s">
        <v>176</v>
      </c>
      <c r="K1514" s="27" t="s">
        <v>6215</v>
      </c>
      <c r="L1514" s="27">
        <v>112.536123</v>
      </c>
      <c r="M1514" s="27">
        <v>35.138558</v>
      </c>
      <c r="N1514" s="27" t="s">
        <v>98</v>
      </c>
      <c r="O1514" s="27" t="s">
        <v>98</v>
      </c>
      <c r="P1514" s="27" t="s">
        <v>1312</v>
      </c>
      <c r="Q1514" s="27" t="s">
        <v>1313</v>
      </c>
      <c r="R1514" s="27" t="s">
        <v>6122</v>
      </c>
      <c r="S1514" s="28" t="s">
        <v>3095</v>
      </c>
      <c r="T1514" s="27" t="s">
        <v>6216</v>
      </c>
      <c r="U1514" s="27" t="s">
        <v>6216</v>
      </c>
      <c r="V1514" s="27">
        <v>13782628718</v>
      </c>
      <c r="W1514" s="27">
        <v>20</v>
      </c>
      <c r="X1514" s="27">
        <v>0</v>
      </c>
      <c r="Y1514" s="27">
        <v>0</v>
      </c>
      <c r="Z1514" s="27">
        <v>0</v>
      </c>
      <c r="AA1514" s="27">
        <v>0</v>
      </c>
      <c r="AB1514" s="27">
        <v>0</v>
      </c>
      <c r="AC1514" s="27">
        <v>0</v>
      </c>
      <c r="AD1514" s="27">
        <v>6</v>
      </c>
      <c r="AE1514" s="27">
        <v>0</v>
      </c>
      <c r="AF1514" s="27">
        <v>2</v>
      </c>
      <c r="AG1514" s="27" t="s">
        <v>80</v>
      </c>
      <c r="AH1514" s="27">
        <v>0</v>
      </c>
      <c r="AI1514" s="27" t="s">
        <v>6122</v>
      </c>
      <c r="AJ1514" s="27">
        <v>0.15</v>
      </c>
      <c r="AK1514" s="27" t="s">
        <v>3097</v>
      </c>
      <c r="AL1514" s="27">
        <v>0.15</v>
      </c>
      <c r="AM1514" s="27" t="s">
        <v>3097</v>
      </c>
      <c r="AN1514" s="23">
        <v>2</v>
      </c>
      <c r="AO1514" s="23">
        <v>0</v>
      </c>
      <c r="AP1514" s="23">
        <v>0</v>
      </c>
      <c r="AQ1514" s="23">
        <v>0</v>
      </c>
      <c r="AR1514" s="27" t="s">
        <v>1585</v>
      </c>
      <c r="AS1514" s="27">
        <v>0</v>
      </c>
      <c r="AT1514" s="23">
        <v>0</v>
      </c>
      <c r="AU1514" s="23">
        <v>0</v>
      </c>
      <c r="AV1514" s="23">
        <v>0</v>
      </c>
      <c r="AW1514" s="23">
        <v>0</v>
      </c>
      <c r="AX1514" s="27" t="s">
        <v>1585</v>
      </c>
      <c r="AY1514" s="27">
        <v>0</v>
      </c>
      <c r="AZ1514" s="23">
        <v>0</v>
      </c>
      <c r="BA1514" s="23">
        <v>0</v>
      </c>
      <c r="BB1514" s="23">
        <v>0</v>
      </c>
      <c r="BC1514" s="23">
        <v>0</v>
      </c>
      <c r="BD1514" s="24" t="s">
        <v>1585</v>
      </c>
      <c r="BE1514" s="27">
        <v>0</v>
      </c>
      <c r="BF1514" s="23">
        <v>0</v>
      </c>
      <c r="BG1514" s="23">
        <v>0</v>
      </c>
      <c r="BH1514" s="23">
        <v>0</v>
      </c>
      <c r="BI1514" s="23">
        <v>0</v>
      </c>
      <c r="BJ1514" s="36" t="s">
        <v>6140</v>
      </c>
    </row>
    <row r="1515" s="15" customFormat="1" ht="28.5" spans="1:62">
      <c r="A1515" s="23">
        <f>IF(E1514=E1515,A1514,A1514+1)</f>
        <v>757</v>
      </c>
      <c r="B1515" s="23">
        <v>2022</v>
      </c>
      <c r="C1515" s="23" t="s">
        <v>6218</v>
      </c>
      <c r="D1515" s="23">
        <v>3980000318</v>
      </c>
      <c r="E1515" s="25" t="s">
        <v>6219</v>
      </c>
      <c r="F1515" s="25" t="s">
        <v>6220</v>
      </c>
      <c r="G1515" s="27" t="s">
        <v>65</v>
      </c>
      <c r="H1515" s="27" t="s">
        <v>66</v>
      </c>
      <c r="I1515" s="27" t="s">
        <v>66</v>
      </c>
      <c r="J1515" s="27" t="s">
        <v>176</v>
      </c>
      <c r="K1515" s="27" t="s">
        <v>6221</v>
      </c>
      <c r="L1515" s="27">
        <v>112.542112</v>
      </c>
      <c r="M1515" s="27">
        <v>35.157172</v>
      </c>
      <c r="N1515" s="27" t="s">
        <v>98</v>
      </c>
      <c r="O1515" s="27" t="s">
        <v>98</v>
      </c>
      <c r="P1515" s="27" t="s">
        <v>1312</v>
      </c>
      <c r="Q1515" s="27" t="s">
        <v>1313</v>
      </c>
      <c r="R1515" s="27" t="s">
        <v>6122</v>
      </c>
      <c r="S1515" s="28" t="s">
        <v>3095</v>
      </c>
      <c r="T1515" s="27" t="s">
        <v>6222</v>
      </c>
      <c r="U1515" s="27" t="s">
        <v>6223</v>
      </c>
      <c r="V1515" s="27">
        <v>13103895858</v>
      </c>
      <c r="W1515" s="27">
        <v>300</v>
      </c>
      <c r="X1515" s="27">
        <v>0</v>
      </c>
      <c r="Y1515" s="27">
        <v>0</v>
      </c>
      <c r="Z1515" s="27">
        <v>0</v>
      </c>
      <c r="AA1515" s="27">
        <v>0</v>
      </c>
      <c r="AB1515" s="27">
        <v>0</v>
      </c>
      <c r="AC1515" s="27">
        <v>0</v>
      </c>
      <c r="AD1515" s="27">
        <v>1</v>
      </c>
      <c r="AE1515" s="27">
        <v>0</v>
      </c>
      <c r="AF1515" s="27">
        <v>1</v>
      </c>
      <c r="AG1515" s="27" t="s">
        <v>6224</v>
      </c>
      <c r="AH1515" s="27">
        <v>0</v>
      </c>
      <c r="AI1515" s="27" t="s">
        <v>6122</v>
      </c>
      <c r="AJ1515" s="27">
        <v>0.1</v>
      </c>
      <c r="AK1515" s="27" t="s">
        <v>3097</v>
      </c>
      <c r="AL1515" s="27">
        <v>0.1</v>
      </c>
      <c r="AM1515" s="27" t="s">
        <v>3097</v>
      </c>
      <c r="AN1515" s="23">
        <v>0.1</v>
      </c>
      <c r="AO1515" s="23">
        <v>0</v>
      </c>
      <c r="AP1515" s="23">
        <v>0</v>
      </c>
      <c r="AQ1515" s="23">
        <v>0</v>
      </c>
      <c r="AR1515" s="27" t="s">
        <v>2663</v>
      </c>
      <c r="AS1515" s="27">
        <v>0</v>
      </c>
      <c r="AT1515" s="23">
        <v>0</v>
      </c>
      <c r="AU1515" s="23">
        <v>0</v>
      </c>
      <c r="AV1515" s="23">
        <v>0</v>
      </c>
      <c r="AW1515" s="23">
        <v>0</v>
      </c>
      <c r="AX1515" s="27" t="s">
        <v>2663</v>
      </c>
      <c r="AY1515" s="27">
        <v>0</v>
      </c>
      <c r="AZ1515" s="23">
        <v>0</v>
      </c>
      <c r="BA1515" s="23">
        <v>0</v>
      </c>
      <c r="BB1515" s="23">
        <v>0</v>
      </c>
      <c r="BC1515" s="23">
        <v>0</v>
      </c>
      <c r="BD1515" s="27" t="s">
        <v>98</v>
      </c>
      <c r="BE1515" s="27">
        <v>0</v>
      </c>
      <c r="BF1515" s="23">
        <v>0</v>
      </c>
      <c r="BG1515" s="23">
        <v>0</v>
      </c>
      <c r="BH1515" s="23">
        <v>0</v>
      </c>
      <c r="BI1515" s="23">
        <v>0</v>
      </c>
      <c r="BJ1515" s="36" t="s">
        <v>6140</v>
      </c>
    </row>
    <row r="1516" s="15" customFormat="1" ht="71.25" spans="1:62">
      <c r="A1516" s="23">
        <v>757</v>
      </c>
      <c r="B1516" s="23">
        <v>2022</v>
      </c>
      <c r="C1516" s="23" t="s">
        <v>6218</v>
      </c>
      <c r="D1516" s="23">
        <v>3980000318</v>
      </c>
      <c r="E1516" s="25" t="s">
        <v>6219</v>
      </c>
      <c r="F1516" s="25" t="s">
        <v>6220</v>
      </c>
      <c r="G1516" s="27" t="s">
        <v>65</v>
      </c>
      <c r="H1516" s="27" t="s">
        <v>66</v>
      </c>
      <c r="I1516" s="27" t="s">
        <v>66</v>
      </c>
      <c r="J1516" s="27" t="s">
        <v>176</v>
      </c>
      <c r="K1516" s="27" t="s">
        <v>6221</v>
      </c>
      <c r="L1516" s="27">
        <v>112.542112</v>
      </c>
      <c r="M1516" s="27">
        <v>35.157172</v>
      </c>
      <c r="N1516" s="27" t="s">
        <v>98</v>
      </c>
      <c r="O1516" s="27" t="s">
        <v>98</v>
      </c>
      <c r="P1516" s="27" t="s">
        <v>1312</v>
      </c>
      <c r="Q1516" s="27" t="s">
        <v>1313</v>
      </c>
      <c r="R1516" s="27" t="s">
        <v>6122</v>
      </c>
      <c r="S1516" s="28" t="s">
        <v>3095</v>
      </c>
      <c r="T1516" s="27" t="s">
        <v>6222</v>
      </c>
      <c r="U1516" s="27" t="s">
        <v>6223</v>
      </c>
      <c r="V1516" s="27">
        <v>13103895858</v>
      </c>
      <c r="W1516" s="27">
        <v>300</v>
      </c>
      <c r="X1516" s="27">
        <v>0</v>
      </c>
      <c r="Y1516" s="27">
        <v>0</v>
      </c>
      <c r="Z1516" s="27">
        <v>0</v>
      </c>
      <c r="AA1516" s="27">
        <v>0</v>
      </c>
      <c r="AB1516" s="27">
        <v>0</v>
      </c>
      <c r="AC1516" s="27">
        <v>0</v>
      </c>
      <c r="AD1516" s="27">
        <v>1</v>
      </c>
      <c r="AE1516" s="27">
        <v>0</v>
      </c>
      <c r="AF1516" s="27">
        <v>1</v>
      </c>
      <c r="AG1516" s="27" t="s">
        <v>80</v>
      </c>
      <c r="AH1516" s="27">
        <v>0</v>
      </c>
      <c r="AI1516" s="27" t="s">
        <v>6122</v>
      </c>
      <c r="AJ1516" s="27">
        <v>0.1</v>
      </c>
      <c r="AK1516" s="27" t="s">
        <v>3097</v>
      </c>
      <c r="AL1516" s="27">
        <v>0.1</v>
      </c>
      <c r="AM1516" s="27" t="s">
        <v>3097</v>
      </c>
      <c r="AN1516" s="23">
        <v>0.1</v>
      </c>
      <c r="AO1516" s="23">
        <v>0</v>
      </c>
      <c r="AP1516" s="23">
        <v>0</v>
      </c>
      <c r="AQ1516" s="23">
        <v>0</v>
      </c>
      <c r="AR1516" s="27" t="s">
        <v>1585</v>
      </c>
      <c r="AS1516" s="27">
        <v>0</v>
      </c>
      <c r="AT1516" s="23">
        <v>0</v>
      </c>
      <c r="AU1516" s="23">
        <v>0</v>
      </c>
      <c r="AV1516" s="23">
        <v>0</v>
      </c>
      <c r="AW1516" s="23">
        <v>0</v>
      </c>
      <c r="AX1516" s="27" t="s">
        <v>1585</v>
      </c>
      <c r="AY1516" s="27">
        <v>0</v>
      </c>
      <c r="AZ1516" s="23">
        <v>0</v>
      </c>
      <c r="BA1516" s="23">
        <v>0</v>
      </c>
      <c r="BB1516" s="23">
        <v>0</v>
      </c>
      <c r="BC1516" s="23">
        <v>0</v>
      </c>
      <c r="BD1516" s="24" t="s">
        <v>1585</v>
      </c>
      <c r="BE1516" s="27">
        <v>0</v>
      </c>
      <c r="BF1516" s="23">
        <v>0</v>
      </c>
      <c r="BG1516" s="23">
        <v>0</v>
      </c>
      <c r="BH1516" s="23">
        <v>0</v>
      </c>
      <c r="BI1516" s="23">
        <v>0</v>
      </c>
      <c r="BJ1516" s="36" t="s">
        <v>6140</v>
      </c>
    </row>
    <row r="1517" s="15" customFormat="1" ht="42.75" spans="1:62">
      <c r="A1517" s="23">
        <f>IF(E1516=E1517,A1516,A1516+1)</f>
        <v>758</v>
      </c>
      <c r="B1517" s="23">
        <v>2022</v>
      </c>
      <c r="C1517" s="23" t="s">
        <v>6225</v>
      </c>
      <c r="D1517" s="23">
        <v>3980000905</v>
      </c>
      <c r="E1517" s="83">
        <v>9.14190017067713e+17</v>
      </c>
      <c r="F1517" s="25" t="s">
        <v>6226</v>
      </c>
      <c r="G1517" s="27" t="s">
        <v>65</v>
      </c>
      <c r="H1517" s="27" t="s">
        <v>66</v>
      </c>
      <c r="I1517" s="27" t="s">
        <v>66</v>
      </c>
      <c r="J1517" s="27" t="s">
        <v>237</v>
      </c>
      <c r="K1517" s="27" t="s">
        <v>1903</v>
      </c>
      <c r="L1517" s="27">
        <v>112.609681</v>
      </c>
      <c r="M1517" s="27">
        <v>35.038991</v>
      </c>
      <c r="N1517" s="27" t="s">
        <v>98</v>
      </c>
      <c r="O1517" s="27" t="s">
        <v>98</v>
      </c>
      <c r="P1517" s="27" t="s">
        <v>1312</v>
      </c>
      <c r="Q1517" s="27" t="s">
        <v>1313</v>
      </c>
      <c r="R1517" s="27" t="s">
        <v>3144</v>
      </c>
      <c r="S1517" s="28" t="s">
        <v>3095</v>
      </c>
      <c r="T1517" s="27" t="s">
        <v>6227</v>
      </c>
      <c r="U1517" s="27" t="s">
        <v>6227</v>
      </c>
      <c r="V1517" s="27">
        <v>13838941100</v>
      </c>
      <c r="W1517" s="27">
        <v>110</v>
      </c>
      <c r="X1517" s="27">
        <v>0</v>
      </c>
      <c r="Y1517" s="27">
        <v>0</v>
      </c>
      <c r="Z1517" s="27">
        <v>0</v>
      </c>
      <c r="AA1517" s="27">
        <v>0</v>
      </c>
      <c r="AB1517" s="27">
        <v>0</v>
      </c>
      <c r="AC1517" s="27">
        <v>0</v>
      </c>
      <c r="AD1517" s="27">
        <v>7</v>
      </c>
      <c r="AE1517" s="27">
        <v>0</v>
      </c>
      <c r="AF1517" s="27">
        <v>1</v>
      </c>
      <c r="AG1517" s="27" t="s">
        <v>6228</v>
      </c>
      <c r="AH1517" s="27">
        <v>0</v>
      </c>
      <c r="AI1517" s="27" t="s">
        <v>6122</v>
      </c>
      <c r="AJ1517" s="27">
        <v>0.05</v>
      </c>
      <c r="AK1517" s="27" t="s">
        <v>3097</v>
      </c>
      <c r="AL1517" s="27">
        <v>0.05</v>
      </c>
      <c r="AM1517" s="27" t="s">
        <v>3097</v>
      </c>
      <c r="AN1517" s="23">
        <v>2.42</v>
      </c>
      <c r="AO1517" s="23">
        <v>0</v>
      </c>
      <c r="AP1517" s="23">
        <v>0</v>
      </c>
      <c r="AQ1517" s="23">
        <v>0</v>
      </c>
      <c r="AR1517" s="27" t="s">
        <v>98</v>
      </c>
      <c r="AS1517" s="27">
        <v>0</v>
      </c>
      <c r="AT1517" s="23">
        <v>0</v>
      </c>
      <c r="AU1517" s="23">
        <v>0</v>
      </c>
      <c r="AV1517" s="23">
        <v>0</v>
      </c>
      <c r="AW1517" s="23">
        <v>0</v>
      </c>
      <c r="AX1517" s="27" t="s">
        <v>98</v>
      </c>
      <c r="AY1517" s="27">
        <v>0</v>
      </c>
      <c r="AZ1517" s="23">
        <v>0</v>
      </c>
      <c r="BA1517" s="23">
        <v>0</v>
      </c>
      <c r="BB1517" s="23">
        <v>0</v>
      </c>
      <c r="BC1517" s="23">
        <v>0</v>
      </c>
      <c r="BD1517" s="27" t="s">
        <v>98</v>
      </c>
      <c r="BE1517" s="27">
        <v>0</v>
      </c>
      <c r="BF1517" s="23">
        <v>0</v>
      </c>
      <c r="BG1517" s="23">
        <v>0</v>
      </c>
      <c r="BH1517" s="23">
        <v>0</v>
      </c>
      <c r="BI1517" s="23">
        <v>0</v>
      </c>
      <c r="BJ1517" s="43" t="s">
        <v>6125</v>
      </c>
    </row>
    <row r="1518" s="15" customFormat="1" ht="71.25" spans="1:62">
      <c r="A1518" s="23">
        <v>758</v>
      </c>
      <c r="B1518" s="23">
        <v>2022</v>
      </c>
      <c r="C1518" s="23" t="s">
        <v>6225</v>
      </c>
      <c r="D1518" s="23">
        <v>3980000905</v>
      </c>
      <c r="E1518" s="83">
        <v>9.14190017067713e+17</v>
      </c>
      <c r="F1518" s="25" t="s">
        <v>6226</v>
      </c>
      <c r="G1518" s="27" t="s">
        <v>65</v>
      </c>
      <c r="H1518" s="27" t="s">
        <v>66</v>
      </c>
      <c r="I1518" s="27" t="s">
        <v>66</v>
      </c>
      <c r="J1518" s="27" t="s">
        <v>237</v>
      </c>
      <c r="K1518" s="27" t="s">
        <v>1903</v>
      </c>
      <c r="L1518" s="27">
        <v>112.609681</v>
      </c>
      <c r="M1518" s="27">
        <v>35.038991</v>
      </c>
      <c r="N1518" s="27" t="s">
        <v>98</v>
      </c>
      <c r="O1518" s="27" t="s">
        <v>98</v>
      </c>
      <c r="P1518" s="27" t="s">
        <v>1312</v>
      </c>
      <c r="Q1518" s="27" t="s">
        <v>1313</v>
      </c>
      <c r="R1518" s="27" t="s">
        <v>3144</v>
      </c>
      <c r="S1518" s="28" t="s">
        <v>3095</v>
      </c>
      <c r="T1518" s="27" t="s">
        <v>6227</v>
      </c>
      <c r="U1518" s="27" t="s">
        <v>6227</v>
      </c>
      <c r="V1518" s="27">
        <v>13838941100</v>
      </c>
      <c r="W1518" s="27">
        <v>110</v>
      </c>
      <c r="X1518" s="27">
        <v>0</v>
      </c>
      <c r="Y1518" s="27">
        <v>0</v>
      </c>
      <c r="Z1518" s="27">
        <v>0</v>
      </c>
      <c r="AA1518" s="27">
        <v>0</v>
      </c>
      <c r="AB1518" s="27">
        <v>0</v>
      </c>
      <c r="AC1518" s="27">
        <v>0</v>
      </c>
      <c r="AD1518" s="27">
        <v>7</v>
      </c>
      <c r="AE1518" s="27">
        <v>0</v>
      </c>
      <c r="AF1518" s="27">
        <v>1</v>
      </c>
      <c r="AG1518" s="27" t="s">
        <v>80</v>
      </c>
      <c r="AH1518" s="27">
        <v>0</v>
      </c>
      <c r="AI1518" s="27" t="s">
        <v>6122</v>
      </c>
      <c r="AJ1518" s="27">
        <v>0.05</v>
      </c>
      <c r="AK1518" s="27" t="s">
        <v>3097</v>
      </c>
      <c r="AL1518" s="27">
        <v>0.05</v>
      </c>
      <c r="AM1518" s="27" t="s">
        <v>3097</v>
      </c>
      <c r="AN1518" s="23">
        <v>2.42</v>
      </c>
      <c r="AO1518" s="23">
        <v>0</v>
      </c>
      <c r="AP1518" s="23">
        <v>0</v>
      </c>
      <c r="AQ1518" s="23">
        <v>0</v>
      </c>
      <c r="AR1518" s="27" t="s">
        <v>1585</v>
      </c>
      <c r="AS1518" s="27">
        <v>0</v>
      </c>
      <c r="AT1518" s="23">
        <v>0</v>
      </c>
      <c r="AU1518" s="23">
        <v>0</v>
      </c>
      <c r="AV1518" s="23">
        <v>0</v>
      </c>
      <c r="AW1518" s="23">
        <v>0</v>
      </c>
      <c r="AX1518" s="27" t="s">
        <v>1585</v>
      </c>
      <c r="AY1518" s="27">
        <v>0</v>
      </c>
      <c r="AZ1518" s="23">
        <v>0</v>
      </c>
      <c r="BA1518" s="23">
        <v>0</v>
      </c>
      <c r="BB1518" s="23">
        <v>0</v>
      </c>
      <c r="BC1518" s="23">
        <v>0</v>
      </c>
      <c r="BD1518" s="27" t="s">
        <v>1585</v>
      </c>
      <c r="BE1518" s="27">
        <v>0</v>
      </c>
      <c r="BF1518" s="23">
        <v>0</v>
      </c>
      <c r="BG1518" s="23">
        <v>0</v>
      </c>
      <c r="BH1518" s="23">
        <v>0</v>
      </c>
      <c r="BI1518" s="23">
        <v>0</v>
      </c>
      <c r="BJ1518" s="43" t="s">
        <v>6125</v>
      </c>
    </row>
    <row r="1519" s="15" customFormat="1" ht="42.75" spans="1:62">
      <c r="A1519" s="23">
        <f>IF(E1518=E1519,A1518,A1518+1)</f>
        <v>759</v>
      </c>
      <c r="B1519" s="23">
        <v>2022</v>
      </c>
      <c r="C1519" s="23" t="s">
        <v>6229</v>
      </c>
      <c r="D1519" s="23">
        <v>3980099786</v>
      </c>
      <c r="E1519" s="83">
        <v>9.14190017822489e+17</v>
      </c>
      <c r="F1519" s="25" t="s">
        <v>6230</v>
      </c>
      <c r="G1519" s="27" t="s">
        <v>65</v>
      </c>
      <c r="H1519" s="27" t="s">
        <v>66</v>
      </c>
      <c r="I1519" s="27" t="s">
        <v>66</v>
      </c>
      <c r="J1519" s="27" t="s">
        <v>176</v>
      </c>
      <c r="K1519" s="27" t="s">
        <v>6231</v>
      </c>
      <c r="L1519" s="27">
        <v>112.525255</v>
      </c>
      <c r="M1519" s="27">
        <v>35.168853</v>
      </c>
      <c r="N1519" s="27" t="s">
        <v>98</v>
      </c>
      <c r="O1519" s="27" t="s">
        <v>98</v>
      </c>
      <c r="P1519" s="27" t="s">
        <v>1312</v>
      </c>
      <c r="Q1519" s="27" t="s">
        <v>1313</v>
      </c>
      <c r="R1519" s="27" t="s">
        <v>6232</v>
      </c>
      <c r="S1519" s="28" t="s">
        <v>3095</v>
      </c>
      <c r="T1519" s="27" t="s">
        <v>6233</v>
      </c>
      <c r="U1519" s="27" t="s">
        <v>6234</v>
      </c>
      <c r="V1519" s="27">
        <v>17737338006</v>
      </c>
      <c r="W1519" s="27">
        <v>200</v>
      </c>
      <c r="X1519" s="27">
        <v>0</v>
      </c>
      <c r="Y1519" s="27">
        <v>0</v>
      </c>
      <c r="Z1519" s="27">
        <v>0</v>
      </c>
      <c r="AA1519" s="27">
        <v>0</v>
      </c>
      <c r="AB1519" s="27">
        <v>0</v>
      </c>
      <c r="AC1519" s="27">
        <v>0</v>
      </c>
      <c r="AD1519" s="27">
        <v>6</v>
      </c>
      <c r="AE1519" s="27">
        <v>0</v>
      </c>
      <c r="AF1519" s="27">
        <v>40</v>
      </c>
      <c r="AG1519" s="27" t="s">
        <v>6235</v>
      </c>
      <c r="AH1519" s="27">
        <v>0</v>
      </c>
      <c r="AI1519" s="27" t="s">
        <v>6232</v>
      </c>
      <c r="AJ1519" s="23">
        <v>1.2</v>
      </c>
      <c r="AK1519" s="27" t="s">
        <v>3097</v>
      </c>
      <c r="AL1519" s="23">
        <v>1.2</v>
      </c>
      <c r="AM1519" s="27" t="s">
        <v>3097</v>
      </c>
      <c r="AN1519" s="23">
        <v>15</v>
      </c>
      <c r="AO1519" s="23">
        <v>0</v>
      </c>
      <c r="AP1519" s="23">
        <v>0</v>
      </c>
      <c r="AQ1519" s="23">
        <v>0</v>
      </c>
      <c r="AR1519" s="27" t="s">
        <v>2663</v>
      </c>
      <c r="AS1519" s="27">
        <v>300</v>
      </c>
      <c r="AT1519" s="23">
        <v>4.5</v>
      </c>
      <c r="AU1519" s="23">
        <v>0</v>
      </c>
      <c r="AV1519" s="23">
        <v>0</v>
      </c>
      <c r="AW1519" s="23">
        <v>0</v>
      </c>
      <c r="AX1519" s="27" t="s">
        <v>2663</v>
      </c>
      <c r="AY1519" s="27">
        <v>300</v>
      </c>
      <c r="AZ1519" s="23">
        <v>4.5</v>
      </c>
      <c r="BA1519" s="23">
        <v>0</v>
      </c>
      <c r="BB1519" s="23">
        <v>0</v>
      </c>
      <c r="BC1519" s="23">
        <v>0</v>
      </c>
      <c r="BD1519" s="27" t="s">
        <v>98</v>
      </c>
      <c r="BE1519" s="27">
        <v>300</v>
      </c>
      <c r="BF1519" s="23">
        <v>4.5</v>
      </c>
      <c r="BG1519" s="23">
        <v>0</v>
      </c>
      <c r="BH1519" s="23">
        <v>0</v>
      </c>
      <c r="BI1519" s="23">
        <v>0</v>
      </c>
      <c r="BJ1519" s="36" t="s">
        <v>6236</v>
      </c>
    </row>
    <row r="1520" s="15" customFormat="1" ht="71.25" spans="1:62">
      <c r="A1520" s="23">
        <v>759</v>
      </c>
      <c r="B1520" s="23">
        <v>2022</v>
      </c>
      <c r="C1520" s="23" t="s">
        <v>6229</v>
      </c>
      <c r="D1520" s="23">
        <v>3980099786</v>
      </c>
      <c r="E1520" s="83">
        <v>9.14190017822489e+17</v>
      </c>
      <c r="F1520" s="25" t="s">
        <v>6230</v>
      </c>
      <c r="G1520" s="27" t="s">
        <v>65</v>
      </c>
      <c r="H1520" s="27" t="s">
        <v>66</v>
      </c>
      <c r="I1520" s="27" t="s">
        <v>66</v>
      </c>
      <c r="J1520" s="27" t="s">
        <v>176</v>
      </c>
      <c r="K1520" s="27" t="s">
        <v>6231</v>
      </c>
      <c r="L1520" s="27">
        <v>112.525255</v>
      </c>
      <c r="M1520" s="27">
        <v>35.168853</v>
      </c>
      <c r="N1520" s="27" t="s">
        <v>98</v>
      </c>
      <c r="O1520" s="27" t="s">
        <v>98</v>
      </c>
      <c r="P1520" s="27" t="s">
        <v>1312</v>
      </c>
      <c r="Q1520" s="27" t="s">
        <v>1313</v>
      </c>
      <c r="R1520" s="27" t="s">
        <v>6232</v>
      </c>
      <c r="S1520" s="28" t="s">
        <v>3095</v>
      </c>
      <c r="T1520" s="27" t="s">
        <v>6233</v>
      </c>
      <c r="U1520" s="27" t="s">
        <v>6234</v>
      </c>
      <c r="V1520" s="27">
        <v>17737338006</v>
      </c>
      <c r="W1520" s="27">
        <v>200</v>
      </c>
      <c r="X1520" s="27">
        <v>0</v>
      </c>
      <c r="Y1520" s="27">
        <v>0</v>
      </c>
      <c r="Z1520" s="27">
        <v>0</v>
      </c>
      <c r="AA1520" s="27">
        <v>0</v>
      </c>
      <c r="AB1520" s="27">
        <v>0</v>
      </c>
      <c r="AC1520" s="27">
        <v>0</v>
      </c>
      <c r="AD1520" s="27">
        <v>6</v>
      </c>
      <c r="AE1520" s="27">
        <v>0</v>
      </c>
      <c r="AF1520" s="27">
        <v>40</v>
      </c>
      <c r="AG1520" s="27" t="s">
        <v>80</v>
      </c>
      <c r="AH1520" s="27">
        <v>0</v>
      </c>
      <c r="AI1520" s="27" t="s">
        <v>6232</v>
      </c>
      <c r="AJ1520" s="23">
        <v>1.2</v>
      </c>
      <c r="AK1520" s="27" t="s">
        <v>3097</v>
      </c>
      <c r="AL1520" s="23">
        <v>1.2</v>
      </c>
      <c r="AM1520" s="27" t="s">
        <v>3097</v>
      </c>
      <c r="AN1520" s="23">
        <v>15</v>
      </c>
      <c r="AO1520" s="23">
        <v>0</v>
      </c>
      <c r="AP1520" s="23">
        <v>0</v>
      </c>
      <c r="AQ1520" s="23">
        <v>0</v>
      </c>
      <c r="AR1520" s="27" t="s">
        <v>1585</v>
      </c>
      <c r="AS1520" s="27">
        <v>0</v>
      </c>
      <c r="AT1520" s="23">
        <v>0</v>
      </c>
      <c r="AU1520" s="23">
        <v>0</v>
      </c>
      <c r="AV1520" s="23">
        <v>0</v>
      </c>
      <c r="AW1520" s="23">
        <v>0</v>
      </c>
      <c r="AX1520" s="27" t="s">
        <v>1585</v>
      </c>
      <c r="AY1520" s="27">
        <v>0</v>
      </c>
      <c r="AZ1520" s="23">
        <v>0</v>
      </c>
      <c r="BA1520" s="23">
        <v>0</v>
      </c>
      <c r="BB1520" s="23">
        <v>0</v>
      </c>
      <c r="BC1520" s="23">
        <v>0</v>
      </c>
      <c r="BD1520" s="24" t="s">
        <v>1585</v>
      </c>
      <c r="BE1520" s="27">
        <v>0</v>
      </c>
      <c r="BF1520" s="23">
        <v>0</v>
      </c>
      <c r="BG1520" s="23">
        <v>0</v>
      </c>
      <c r="BH1520" s="23">
        <v>0</v>
      </c>
      <c r="BI1520" s="23">
        <v>0</v>
      </c>
      <c r="BJ1520" s="36" t="s">
        <v>6236</v>
      </c>
    </row>
    <row r="1521" s="15" customFormat="1" ht="28.5" spans="1:62">
      <c r="A1521" s="23">
        <f>IF(E1520=E1521,A1520,A1520+1)</f>
        <v>760</v>
      </c>
      <c r="B1521" s="23">
        <v>2022</v>
      </c>
      <c r="C1521" s="23" t="s">
        <v>6237</v>
      </c>
      <c r="D1521" s="113" t="s">
        <v>6238</v>
      </c>
      <c r="E1521" s="25" t="s">
        <v>6239</v>
      </c>
      <c r="F1521" s="25" t="s">
        <v>6240</v>
      </c>
      <c r="G1521" s="27" t="s">
        <v>65</v>
      </c>
      <c r="H1521" s="27" t="s">
        <v>66</v>
      </c>
      <c r="I1521" s="27" t="s">
        <v>66</v>
      </c>
      <c r="J1521" s="27" t="s">
        <v>237</v>
      </c>
      <c r="K1521" s="27" t="s">
        <v>2603</v>
      </c>
      <c r="L1521" s="27">
        <v>112.659722</v>
      </c>
      <c r="M1521" s="27">
        <v>35.046667</v>
      </c>
      <c r="N1521" s="27" t="s">
        <v>98</v>
      </c>
      <c r="O1521" s="27" t="s">
        <v>98</v>
      </c>
      <c r="P1521" s="27" t="s">
        <v>1312</v>
      </c>
      <c r="Q1521" s="27" t="s">
        <v>1313</v>
      </c>
      <c r="R1521" s="27" t="s">
        <v>6122</v>
      </c>
      <c r="S1521" s="28" t="s">
        <v>3095</v>
      </c>
      <c r="T1521" s="27" t="s">
        <v>6241</v>
      </c>
      <c r="U1521" s="27" t="s">
        <v>6242</v>
      </c>
      <c r="V1521" s="27">
        <v>13137163029</v>
      </c>
      <c r="W1521" s="27">
        <v>150</v>
      </c>
      <c r="X1521" s="27">
        <v>0</v>
      </c>
      <c r="Y1521" s="27">
        <v>0</v>
      </c>
      <c r="Z1521" s="27">
        <v>0</v>
      </c>
      <c r="AA1521" s="27">
        <v>0</v>
      </c>
      <c r="AB1521" s="27">
        <v>0</v>
      </c>
      <c r="AC1521" s="27">
        <v>0</v>
      </c>
      <c r="AD1521" s="27">
        <v>3.5</v>
      </c>
      <c r="AE1521" s="27">
        <v>0</v>
      </c>
      <c r="AF1521" s="27">
        <v>1</v>
      </c>
      <c r="AG1521" s="27" t="s">
        <v>6124</v>
      </c>
      <c r="AH1521" s="27">
        <v>0</v>
      </c>
      <c r="AI1521" s="27" t="s">
        <v>6122</v>
      </c>
      <c r="AJ1521" s="27">
        <v>0.03</v>
      </c>
      <c r="AK1521" s="27" t="s">
        <v>3097</v>
      </c>
      <c r="AL1521" s="27">
        <v>0.3</v>
      </c>
      <c r="AM1521" s="27" t="s">
        <v>3097</v>
      </c>
      <c r="AN1521" s="23">
        <v>1.1</v>
      </c>
      <c r="AO1521" s="23">
        <v>0</v>
      </c>
      <c r="AP1521" s="23">
        <v>0</v>
      </c>
      <c r="AQ1521" s="23">
        <v>0</v>
      </c>
      <c r="AR1521" s="27" t="s">
        <v>2663</v>
      </c>
      <c r="AS1521" s="27">
        <v>0</v>
      </c>
      <c r="AT1521" s="23">
        <v>0</v>
      </c>
      <c r="AU1521" s="23">
        <v>0</v>
      </c>
      <c r="AV1521" s="23">
        <v>0</v>
      </c>
      <c r="AW1521" s="23">
        <v>0</v>
      </c>
      <c r="AX1521" s="27" t="s">
        <v>2663</v>
      </c>
      <c r="AY1521" s="27">
        <v>0</v>
      </c>
      <c r="AZ1521" s="23">
        <v>0</v>
      </c>
      <c r="BA1521" s="23">
        <v>0</v>
      </c>
      <c r="BB1521" s="23">
        <v>0</v>
      </c>
      <c r="BC1521" s="23">
        <v>0</v>
      </c>
      <c r="BD1521" s="27" t="s">
        <v>98</v>
      </c>
      <c r="BE1521" s="27">
        <v>0</v>
      </c>
      <c r="BF1521" s="23">
        <v>0</v>
      </c>
      <c r="BG1521" s="23">
        <v>0</v>
      </c>
      <c r="BH1521" s="23">
        <v>0</v>
      </c>
      <c r="BI1521" s="23">
        <v>0</v>
      </c>
      <c r="BJ1521" s="43" t="s">
        <v>6125</v>
      </c>
    </row>
    <row r="1522" s="15" customFormat="1" ht="71.25" spans="1:62">
      <c r="A1522" s="23">
        <v>760</v>
      </c>
      <c r="B1522" s="23">
        <v>2022</v>
      </c>
      <c r="C1522" s="23" t="s">
        <v>6237</v>
      </c>
      <c r="D1522" s="113" t="s">
        <v>6238</v>
      </c>
      <c r="E1522" s="25" t="s">
        <v>6239</v>
      </c>
      <c r="F1522" s="25" t="s">
        <v>6240</v>
      </c>
      <c r="G1522" s="27" t="s">
        <v>65</v>
      </c>
      <c r="H1522" s="27" t="s">
        <v>66</v>
      </c>
      <c r="I1522" s="27" t="s">
        <v>66</v>
      </c>
      <c r="J1522" s="27" t="s">
        <v>237</v>
      </c>
      <c r="K1522" s="27" t="s">
        <v>2603</v>
      </c>
      <c r="L1522" s="27">
        <v>112.659722</v>
      </c>
      <c r="M1522" s="27">
        <v>35.046667</v>
      </c>
      <c r="N1522" s="27" t="s">
        <v>98</v>
      </c>
      <c r="O1522" s="27" t="s">
        <v>98</v>
      </c>
      <c r="P1522" s="27" t="s">
        <v>1312</v>
      </c>
      <c r="Q1522" s="27" t="s">
        <v>1313</v>
      </c>
      <c r="R1522" s="27" t="s">
        <v>6122</v>
      </c>
      <c r="S1522" s="28" t="s">
        <v>3095</v>
      </c>
      <c r="T1522" s="27" t="s">
        <v>6241</v>
      </c>
      <c r="U1522" s="27" t="s">
        <v>6242</v>
      </c>
      <c r="V1522" s="27">
        <v>13137163029</v>
      </c>
      <c r="W1522" s="27">
        <v>150</v>
      </c>
      <c r="X1522" s="27">
        <v>0</v>
      </c>
      <c r="Y1522" s="27">
        <v>0</v>
      </c>
      <c r="Z1522" s="27">
        <v>0</v>
      </c>
      <c r="AA1522" s="27">
        <v>0</v>
      </c>
      <c r="AB1522" s="27">
        <v>0</v>
      </c>
      <c r="AC1522" s="27">
        <v>0</v>
      </c>
      <c r="AD1522" s="27">
        <v>3.5</v>
      </c>
      <c r="AE1522" s="27">
        <v>0</v>
      </c>
      <c r="AF1522" s="27">
        <v>1</v>
      </c>
      <c r="AG1522" s="27" t="s">
        <v>80</v>
      </c>
      <c r="AH1522" s="27">
        <v>0</v>
      </c>
      <c r="AI1522" s="27" t="s">
        <v>6122</v>
      </c>
      <c r="AJ1522" s="27">
        <v>0.03</v>
      </c>
      <c r="AK1522" s="27" t="s">
        <v>3097</v>
      </c>
      <c r="AL1522" s="27">
        <v>0.3</v>
      </c>
      <c r="AM1522" s="27" t="s">
        <v>3097</v>
      </c>
      <c r="AN1522" s="23">
        <v>1.1</v>
      </c>
      <c r="AO1522" s="23">
        <v>0</v>
      </c>
      <c r="AP1522" s="23">
        <v>0</v>
      </c>
      <c r="AQ1522" s="23">
        <v>0</v>
      </c>
      <c r="AR1522" s="27" t="s">
        <v>1585</v>
      </c>
      <c r="AS1522" s="27">
        <v>0</v>
      </c>
      <c r="AT1522" s="23">
        <v>0</v>
      </c>
      <c r="AU1522" s="23">
        <v>0</v>
      </c>
      <c r="AV1522" s="23">
        <v>0</v>
      </c>
      <c r="AW1522" s="23">
        <v>0</v>
      </c>
      <c r="AX1522" s="27" t="s">
        <v>1585</v>
      </c>
      <c r="AY1522" s="27">
        <v>0</v>
      </c>
      <c r="AZ1522" s="23">
        <v>0</v>
      </c>
      <c r="BA1522" s="23">
        <v>0</v>
      </c>
      <c r="BB1522" s="23">
        <v>0</v>
      </c>
      <c r="BC1522" s="23">
        <v>0</v>
      </c>
      <c r="BD1522" s="24" t="s">
        <v>1585</v>
      </c>
      <c r="BE1522" s="27">
        <v>0</v>
      </c>
      <c r="BF1522" s="23">
        <v>0</v>
      </c>
      <c r="BG1522" s="23">
        <v>0</v>
      </c>
      <c r="BH1522" s="23">
        <v>0</v>
      </c>
      <c r="BI1522" s="23">
        <v>0</v>
      </c>
      <c r="BJ1522" s="43" t="s">
        <v>6125</v>
      </c>
    </row>
    <row r="1523" s="15" customFormat="1" ht="28.5" spans="1:62">
      <c r="A1523" s="23">
        <f>IF(E1522=E1523,A1522,A1522+1)</f>
        <v>761</v>
      </c>
      <c r="B1523" s="23">
        <v>2022</v>
      </c>
      <c r="C1523" s="23" t="s">
        <v>6243</v>
      </c>
      <c r="D1523" s="23" t="s">
        <v>6244</v>
      </c>
      <c r="E1523" s="25" t="s">
        <v>6245</v>
      </c>
      <c r="F1523" s="25" t="s">
        <v>6246</v>
      </c>
      <c r="G1523" s="27" t="s">
        <v>65</v>
      </c>
      <c r="H1523" s="27" t="s">
        <v>66</v>
      </c>
      <c r="I1523" s="27" t="s">
        <v>66</v>
      </c>
      <c r="J1523" s="27" t="s">
        <v>237</v>
      </c>
      <c r="K1523" s="27" t="s">
        <v>6247</v>
      </c>
      <c r="L1523" s="27">
        <v>112.642942</v>
      </c>
      <c r="M1523" s="27">
        <v>35.066017</v>
      </c>
      <c r="N1523" s="27" t="s">
        <v>98</v>
      </c>
      <c r="O1523" s="27" t="s">
        <v>98</v>
      </c>
      <c r="P1523" s="27" t="s">
        <v>1312</v>
      </c>
      <c r="Q1523" s="27" t="s">
        <v>1313</v>
      </c>
      <c r="R1523" s="27" t="s">
        <v>6248</v>
      </c>
      <c r="S1523" s="28" t="s">
        <v>3095</v>
      </c>
      <c r="T1523" s="27" t="s">
        <v>6249</v>
      </c>
      <c r="U1523" s="27" t="s">
        <v>6250</v>
      </c>
      <c r="V1523" s="27">
        <v>13603898982</v>
      </c>
      <c r="W1523" s="27">
        <v>110</v>
      </c>
      <c r="X1523" s="27">
        <v>0</v>
      </c>
      <c r="Y1523" s="27">
        <v>0</v>
      </c>
      <c r="Z1523" s="27">
        <v>0</v>
      </c>
      <c r="AA1523" s="27">
        <v>0</v>
      </c>
      <c r="AB1523" s="27">
        <v>0</v>
      </c>
      <c r="AC1523" s="27">
        <v>3</v>
      </c>
      <c r="AD1523" s="27">
        <v>4</v>
      </c>
      <c r="AE1523" s="27">
        <v>0</v>
      </c>
      <c r="AF1523" s="27">
        <v>1</v>
      </c>
      <c r="AG1523" s="27" t="s">
        <v>6176</v>
      </c>
      <c r="AH1523" s="27">
        <v>0</v>
      </c>
      <c r="AI1523" s="27" t="s">
        <v>6251</v>
      </c>
      <c r="AJ1523" s="27">
        <v>0.5</v>
      </c>
      <c r="AK1523" s="27" t="s">
        <v>3097</v>
      </c>
      <c r="AL1523" s="27">
        <v>0.5</v>
      </c>
      <c r="AM1523" s="27" t="s">
        <v>3097</v>
      </c>
      <c r="AN1523" s="23">
        <v>1.3</v>
      </c>
      <c r="AO1523" s="23">
        <v>0</v>
      </c>
      <c r="AP1523" s="23">
        <v>0</v>
      </c>
      <c r="AQ1523" s="23">
        <v>0</v>
      </c>
      <c r="AR1523" s="27" t="s">
        <v>2663</v>
      </c>
      <c r="AS1523" s="27">
        <v>0</v>
      </c>
      <c r="AT1523" s="23">
        <v>0</v>
      </c>
      <c r="AU1523" s="23">
        <v>0</v>
      </c>
      <c r="AV1523" s="23">
        <v>0</v>
      </c>
      <c r="AW1523" s="23">
        <v>0</v>
      </c>
      <c r="AX1523" s="27" t="s">
        <v>2663</v>
      </c>
      <c r="AY1523" s="27">
        <v>0</v>
      </c>
      <c r="AZ1523" s="23">
        <v>0</v>
      </c>
      <c r="BA1523" s="23">
        <v>0</v>
      </c>
      <c r="BB1523" s="23">
        <v>0</v>
      </c>
      <c r="BC1523" s="23">
        <v>0</v>
      </c>
      <c r="BD1523" s="27" t="s">
        <v>98</v>
      </c>
      <c r="BE1523" s="27">
        <v>0</v>
      </c>
      <c r="BF1523" s="23">
        <v>0</v>
      </c>
      <c r="BG1523" s="23">
        <v>0</v>
      </c>
      <c r="BH1523" s="23">
        <v>0</v>
      </c>
      <c r="BI1523" s="23">
        <v>0</v>
      </c>
      <c r="BJ1523" s="43" t="s">
        <v>6178</v>
      </c>
    </row>
    <row r="1524" s="15" customFormat="1" ht="71.25" spans="1:62">
      <c r="A1524" s="23">
        <v>761</v>
      </c>
      <c r="B1524" s="23">
        <v>2022</v>
      </c>
      <c r="C1524" s="23" t="s">
        <v>6243</v>
      </c>
      <c r="D1524" s="23" t="s">
        <v>6244</v>
      </c>
      <c r="E1524" s="25" t="s">
        <v>6245</v>
      </c>
      <c r="F1524" s="25" t="s">
        <v>6246</v>
      </c>
      <c r="G1524" s="27" t="s">
        <v>65</v>
      </c>
      <c r="H1524" s="27" t="s">
        <v>66</v>
      </c>
      <c r="I1524" s="27" t="s">
        <v>66</v>
      </c>
      <c r="J1524" s="27" t="s">
        <v>237</v>
      </c>
      <c r="K1524" s="27" t="s">
        <v>6247</v>
      </c>
      <c r="L1524" s="27">
        <v>112.642942</v>
      </c>
      <c r="M1524" s="27">
        <v>35.066017</v>
      </c>
      <c r="N1524" s="27" t="s">
        <v>98</v>
      </c>
      <c r="O1524" s="27" t="s">
        <v>98</v>
      </c>
      <c r="P1524" s="27" t="s">
        <v>1312</v>
      </c>
      <c r="Q1524" s="27" t="s">
        <v>1313</v>
      </c>
      <c r="R1524" s="27" t="s">
        <v>6248</v>
      </c>
      <c r="S1524" s="28" t="s">
        <v>3095</v>
      </c>
      <c r="T1524" s="27" t="s">
        <v>6249</v>
      </c>
      <c r="U1524" s="27" t="s">
        <v>6250</v>
      </c>
      <c r="V1524" s="27">
        <v>13603898982</v>
      </c>
      <c r="W1524" s="27">
        <v>110</v>
      </c>
      <c r="X1524" s="27">
        <v>0</v>
      </c>
      <c r="Y1524" s="27">
        <v>0</v>
      </c>
      <c r="Z1524" s="27">
        <v>0</v>
      </c>
      <c r="AA1524" s="27">
        <v>0</v>
      </c>
      <c r="AB1524" s="27">
        <v>0</v>
      </c>
      <c r="AC1524" s="27">
        <v>3</v>
      </c>
      <c r="AD1524" s="27">
        <v>4</v>
      </c>
      <c r="AE1524" s="27">
        <v>0</v>
      </c>
      <c r="AF1524" s="27">
        <v>1</v>
      </c>
      <c r="AG1524" s="27" t="s">
        <v>80</v>
      </c>
      <c r="AH1524" s="27">
        <v>0</v>
      </c>
      <c r="AI1524" s="27" t="s">
        <v>6251</v>
      </c>
      <c r="AJ1524" s="27">
        <v>0.5</v>
      </c>
      <c r="AK1524" s="27" t="s">
        <v>3097</v>
      </c>
      <c r="AL1524" s="27">
        <v>0.5</v>
      </c>
      <c r="AM1524" s="27" t="s">
        <v>3097</v>
      </c>
      <c r="AN1524" s="23">
        <v>1.3</v>
      </c>
      <c r="AO1524" s="23">
        <v>0</v>
      </c>
      <c r="AP1524" s="23">
        <v>0</v>
      </c>
      <c r="AQ1524" s="23">
        <v>0</v>
      </c>
      <c r="AR1524" s="27" t="s">
        <v>1585</v>
      </c>
      <c r="AS1524" s="27">
        <v>0</v>
      </c>
      <c r="AT1524" s="23">
        <v>0</v>
      </c>
      <c r="AU1524" s="23">
        <v>0</v>
      </c>
      <c r="AV1524" s="23">
        <v>0</v>
      </c>
      <c r="AW1524" s="23">
        <v>0</v>
      </c>
      <c r="AX1524" s="27" t="s">
        <v>1585</v>
      </c>
      <c r="AY1524" s="27">
        <v>0</v>
      </c>
      <c r="AZ1524" s="23">
        <v>0</v>
      </c>
      <c r="BA1524" s="23">
        <v>0</v>
      </c>
      <c r="BB1524" s="23">
        <v>0</v>
      </c>
      <c r="BC1524" s="23">
        <v>0</v>
      </c>
      <c r="BD1524" s="24" t="s">
        <v>1585</v>
      </c>
      <c r="BE1524" s="27">
        <v>0</v>
      </c>
      <c r="BF1524" s="23">
        <v>0</v>
      </c>
      <c r="BG1524" s="23">
        <v>0</v>
      </c>
      <c r="BH1524" s="23">
        <v>0</v>
      </c>
      <c r="BI1524" s="23">
        <v>0</v>
      </c>
      <c r="BJ1524" s="43" t="s">
        <v>6178</v>
      </c>
    </row>
    <row r="1525" s="15" customFormat="1" ht="57" spans="1:62">
      <c r="A1525" s="23">
        <f>IF(E1524=E1525,A1524,A1524+1)</f>
        <v>762</v>
      </c>
      <c r="B1525" s="23">
        <v>2022</v>
      </c>
      <c r="C1525" s="23" t="s">
        <v>6252</v>
      </c>
      <c r="D1525" s="23">
        <v>42489795</v>
      </c>
      <c r="E1525" s="25" t="s">
        <v>6253</v>
      </c>
      <c r="F1525" s="25" t="s">
        <v>6254</v>
      </c>
      <c r="G1525" s="27" t="s">
        <v>65</v>
      </c>
      <c r="H1525" s="27" t="s">
        <v>66</v>
      </c>
      <c r="I1525" s="27" t="s">
        <v>66</v>
      </c>
      <c r="J1525" s="27" t="s">
        <v>123</v>
      </c>
      <c r="K1525" s="27" t="s">
        <v>6255</v>
      </c>
      <c r="L1525" s="27">
        <v>112.720278</v>
      </c>
      <c r="M1525" s="27">
        <v>35.052501</v>
      </c>
      <c r="N1525" s="27" t="s">
        <v>98</v>
      </c>
      <c r="O1525" s="27" t="s">
        <v>98</v>
      </c>
      <c r="P1525" s="27" t="s">
        <v>1312</v>
      </c>
      <c r="Q1525" s="27" t="s">
        <v>1313</v>
      </c>
      <c r="R1525" s="27" t="s">
        <v>6256</v>
      </c>
      <c r="S1525" s="28" t="s">
        <v>3095</v>
      </c>
      <c r="T1525" s="27" t="s">
        <v>6257</v>
      </c>
      <c r="U1525" s="27" t="s">
        <v>6257</v>
      </c>
      <c r="V1525" s="27">
        <v>13839141559</v>
      </c>
      <c r="W1525" s="27">
        <v>1200</v>
      </c>
      <c r="X1525" s="27">
        <v>0</v>
      </c>
      <c r="Y1525" s="27">
        <v>0</v>
      </c>
      <c r="Z1525" s="27">
        <v>0</v>
      </c>
      <c r="AA1525" s="27">
        <v>0</v>
      </c>
      <c r="AB1525" s="27">
        <v>0</v>
      </c>
      <c r="AC1525" s="27">
        <v>14.4</v>
      </c>
      <c r="AD1525" s="27">
        <v>13.35</v>
      </c>
      <c r="AE1525" s="27">
        <v>0</v>
      </c>
      <c r="AF1525" s="27">
        <v>2</v>
      </c>
      <c r="AG1525" s="27" t="s">
        <v>6258</v>
      </c>
      <c r="AH1525" s="27">
        <v>0</v>
      </c>
      <c r="AI1525" s="27" t="s">
        <v>6259</v>
      </c>
      <c r="AJ1525" s="27">
        <v>0.4</v>
      </c>
      <c r="AK1525" s="27" t="s">
        <v>3097</v>
      </c>
      <c r="AL1525" s="27">
        <v>0.5</v>
      </c>
      <c r="AM1525" s="27" t="s">
        <v>3097</v>
      </c>
      <c r="AN1525" s="23">
        <v>0.1</v>
      </c>
      <c r="AO1525" s="23">
        <v>0</v>
      </c>
      <c r="AP1525" s="23">
        <v>0.3</v>
      </c>
      <c r="AQ1525" s="23">
        <v>0</v>
      </c>
      <c r="AR1525" s="27" t="s">
        <v>2663</v>
      </c>
      <c r="AS1525" s="27">
        <v>0</v>
      </c>
      <c r="AT1525" s="23">
        <v>0</v>
      </c>
      <c r="AU1525" s="23">
        <v>0</v>
      </c>
      <c r="AV1525" s="23">
        <v>0</v>
      </c>
      <c r="AW1525" s="23">
        <v>0</v>
      </c>
      <c r="AX1525" s="27" t="s">
        <v>2663</v>
      </c>
      <c r="AY1525" s="27">
        <v>0</v>
      </c>
      <c r="AZ1525" s="23">
        <v>0</v>
      </c>
      <c r="BA1525" s="23">
        <v>0</v>
      </c>
      <c r="BB1525" s="23">
        <v>0</v>
      </c>
      <c r="BC1525" s="23">
        <v>0</v>
      </c>
      <c r="BD1525" s="27" t="s">
        <v>98</v>
      </c>
      <c r="BE1525" s="27">
        <v>0</v>
      </c>
      <c r="BF1525" s="23">
        <v>0</v>
      </c>
      <c r="BG1525" s="23">
        <v>0</v>
      </c>
      <c r="BH1525" s="23">
        <v>0</v>
      </c>
      <c r="BI1525" s="23">
        <v>0</v>
      </c>
      <c r="BJ1525" s="16" t="s">
        <v>6260</v>
      </c>
    </row>
    <row r="1526" s="15" customFormat="1" ht="71.25" spans="1:62">
      <c r="A1526" s="23">
        <v>762</v>
      </c>
      <c r="B1526" s="23">
        <v>2022</v>
      </c>
      <c r="C1526" s="23" t="s">
        <v>6252</v>
      </c>
      <c r="D1526" s="23">
        <v>42489795</v>
      </c>
      <c r="E1526" s="25" t="s">
        <v>6253</v>
      </c>
      <c r="F1526" s="25" t="s">
        <v>6254</v>
      </c>
      <c r="G1526" s="27" t="s">
        <v>65</v>
      </c>
      <c r="H1526" s="27" t="s">
        <v>66</v>
      </c>
      <c r="I1526" s="27" t="s">
        <v>66</v>
      </c>
      <c r="J1526" s="27" t="s">
        <v>123</v>
      </c>
      <c r="K1526" s="27" t="s">
        <v>6255</v>
      </c>
      <c r="L1526" s="27">
        <v>112.720278</v>
      </c>
      <c r="M1526" s="27">
        <v>35.052501</v>
      </c>
      <c r="N1526" s="27" t="s">
        <v>98</v>
      </c>
      <c r="O1526" s="27" t="s">
        <v>98</v>
      </c>
      <c r="P1526" s="27" t="s">
        <v>1312</v>
      </c>
      <c r="Q1526" s="27" t="s">
        <v>1313</v>
      </c>
      <c r="R1526" s="27" t="s">
        <v>6256</v>
      </c>
      <c r="S1526" s="28" t="s">
        <v>3095</v>
      </c>
      <c r="T1526" s="27" t="s">
        <v>6257</v>
      </c>
      <c r="U1526" s="27" t="s">
        <v>6257</v>
      </c>
      <c r="V1526" s="27">
        <v>13839141559</v>
      </c>
      <c r="W1526" s="27">
        <v>1200</v>
      </c>
      <c r="X1526" s="27">
        <v>0</v>
      </c>
      <c r="Y1526" s="27">
        <v>0</v>
      </c>
      <c r="Z1526" s="27">
        <v>0</v>
      </c>
      <c r="AA1526" s="27">
        <v>0</v>
      </c>
      <c r="AB1526" s="27">
        <v>0</v>
      </c>
      <c r="AC1526" s="27">
        <v>14.4</v>
      </c>
      <c r="AD1526" s="27">
        <v>13.35</v>
      </c>
      <c r="AE1526" s="27">
        <v>0</v>
      </c>
      <c r="AF1526" s="27">
        <v>2</v>
      </c>
      <c r="AG1526" s="27" t="s">
        <v>80</v>
      </c>
      <c r="AH1526" s="27">
        <v>0</v>
      </c>
      <c r="AI1526" s="27" t="s">
        <v>6259</v>
      </c>
      <c r="AJ1526" s="27">
        <v>0.4</v>
      </c>
      <c r="AK1526" s="27" t="s">
        <v>3097</v>
      </c>
      <c r="AL1526" s="27">
        <v>0.5</v>
      </c>
      <c r="AM1526" s="27" t="s">
        <v>3097</v>
      </c>
      <c r="AN1526" s="23">
        <v>0.1</v>
      </c>
      <c r="AO1526" s="23">
        <v>0</v>
      </c>
      <c r="AP1526" s="23">
        <v>0.3</v>
      </c>
      <c r="AQ1526" s="23">
        <v>0</v>
      </c>
      <c r="AR1526" s="27" t="s">
        <v>1585</v>
      </c>
      <c r="AS1526" s="27">
        <v>0</v>
      </c>
      <c r="AT1526" s="23">
        <v>0</v>
      </c>
      <c r="AU1526" s="23">
        <v>0</v>
      </c>
      <c r="AV1526" s="23">
        <v>0</v>
      </c>
      <c r="AW1526" s="23">
        <v>0</v>
      </c>
      <c r="AX1526" s="27" t="s">
        <v>1585</v>
      </c>
      <c r="AY1526" s="27">
        <v>0</v>
      </c>
      <c r="AZ1526" s="23">
        <v>0</v>
      </c>
      <c r="BA1526" s="23">
        <v>0</v>
      </c>
      <c r="BB1526" s="23">
        <v>0</v>
      </c>
      <c r="BC1526" s="23">
        <v>0</v>
      </c>
      <c r="BD1526" s="24" t="s">
        <v>1585</v>
      </c>
      <c r="BE1526" s="27">
        <v>0</v>
      </c>
      <c r="BF1526" s="23">
        <v>0</v>
      </c>
      <c r="BG1526" s="23">
        <v>0</v>
      </c>
      <c r="BH1526" s="23">
        <v>0</v>
      </c>
      <c r="BI1526" s="23">
        <v>0</v>
      </c>
      <c r="BJ1526" s="16" t="s">
        <v>6260</v>
      </c>
    </row>
    <row r="1527" s="15" customFormat="1" ht="57" spans="1:62">
      <c r="A1527" s="23">
        <f>IF(E1526=E1527,A1526,A1526+1)</f>
        <v>763</v>
      </c>
      <c r="B1527" s="23">
        <v>2022</v>
      </c>
      <c r="C1527" s="23" t="s">
        <v>6261</v>
      </c>
      <c r="D1527" s="23">
        <v>5174447369</v>
      </c>
      <c r="E1527" s="83">
        <v>9.1419001571014e+17</v>
      </c>
      <c r="F1527" s="25" t="s">
        <v>6262</v>
      </c>
      <c r="G1527" s="27" t="s">
        <v>65</v>
      </c>
      <c r="H1527" s="27" t="s">
        <v>66</v>
      </c>
      <c r="I1527" s="27" t="s">
        <v>66</v>
      </c>
      <c r="J1527" s="27" t="s">
        <v>237</v>
      </c>
      <c r="K1527" s="27" t="s">
        <v>6263</v>
      </c>
      <c r="L1527" s="27">
        <v>112.564247</v>
      </c>
      <c r="M1527" s="27">
        <v>35.057866</v>
      </c>
      <c r="N1527" s="27" t="s">
        <v>98</v>
      </c>
      <c r="O1527" s="27" t="s">
        <v>98</v>
      </c>
      <c r="P1527" s="27" t="s">
        <v>1312</v>
      </c>
      <c r="Q1527" s="27" t="s">
        <v>1313</v>
      </c>
      <c r="R1527" s="27" t="s">
        <v>1586</v>
      </c>
      <c r="S1527" s="28" t="s">
        <v>3095</v>
      </c>
      <c r="T1527" s="27" t="s">
        <v>3451</v>
      </c>
      <c r="U1527" s="27" t="s">
        <v>3452</v>
      </c>
      <c r="V1527" s="27">
        <v>18638910670</v>
      </c>
      <c r="W1527" s="27">
        <v>1572</v>
      </c>
      <c r="X1527" s="27">
        <v>0</v>
      </c>
      <c r="Y1527" s="27">
        <v>0</v>
      </c>
      <c r="Z1527" s="27">
        <v>0</v>
      </c>
      <c r="AA1527" s="27">
        <v>0</v>
      </c>
      <c r="AB1527" s="27">
        <v>0</v>
      </c>
      <c r="AC1527" s="27">
        <v>0.02</v>
      </c>
      <c r="AD1527" s="27">
        <v>58</v>
      </c>
      <c r="AE1527" s="27">
        <v>0</v>
      </c>
      <c r="AF1527" s="27">
        <v>2</v>
      </c>
      <c r="AG1527" s="27" t="s">
        <v>6264</v>
      </c>
      <c r="AH1527" s="27">
        <v>0</v>
      </c>
      <c r="AI1527" s="27" t="s">
        <v>6265</v>
      </c>
      <c r="AJ1527" s="27">
        <v>0.65</v>
      </c>
      <c r="AK1527" s="27" t="s">
        <v>3097</v>
      </c>
      <c r="AL1527" s="27">
        <v>0.65</v>
      </c>
      <c r="AM1527" s="27" t="s">
        <v>3097</v>
      </c>
      <c r="AN1527" s="23">
        <v>1.1</v>
      </c>
      <c r="AO1527" s="23">
        <v>0.3</v>
      </c>
      <c r="AP1527" s="23">
        <v>5.6</v>
      </c>
      <c r="AQ1527" s="23">
        <v>0</v>
      </c>
      <c r="AR1527" s="27" t="s">
        <v>98</v>
      </c>
      <c r="AS1527" s="27">
        <v>0</v>
      </c>
      <c r="AT1527" s="23">
        <v>0</v>
      </c>
      <c r="AU1527" s="23">
        <v>0</v>
      </c>
      <c r="AV1527" s="23">
        <v>0</v>
      </c>
      <c r="AW1527" s="23">
        <v>0</v>
      </c>
      <c r="AX1527" s="27" t="s">
        <v>98</v>
      </c>
      <c r="AY1527" s="27">
        <v>0</v>
      </c>
      <c r="AZ1527" s="23">
        <v>0</v>
      </c>
      <c r="BA1527" s="23">
        <v>0</v>
      </c>
      <c r="BB1527" s="23">
        <v>0</v>
      </c>
      <c r="BC1527" s="23">
        <v>0</v>
      </c>
      <c r="BD1527" s="27" t="s">
        <v>98</v>
      </c>
      <c r="BE1527" s="27">
        <v>0</v>
      </c>
      <c r="BF1527" s="23">
        <v>0</v>
      </c>
      <c r="BG1527" s="23">
        <v>0</v>
      </c>
      <c r="BH1527" s="23">
        <v>0</v>
      </c>
      <c r="BI1527" s="23">
        <v>0</v>
      </c>
      <c r="BJ1527" s="43" t="s">
        <v>6266</v>
      </c>
    </row>
    <row r="1528" s="15" customFormat="1" ht="71.25" spans="1:62">
      <c r="A1528" s="23">
        <v>763</v>
      </c>
      <c r="B1528" s="23">
        <v>2022</v>
      </c>
      <c r="C1528" s="23" t="s">
        <v>6261</v>
      </c>
      <c r="D1528" s="23">
        <v>5174447369</v>
      </c>
      <c r="E1528" s="83">
        <v>9.1419001571014e+17</v>
      </c>
      <c r="F1528" s="25" t="s">
        <v>6262</v>
      </c>
      <c r="G1528" s="27" t="s">
        <v>65</v>
      </c>
      <c r="H1528" s="27" t="s">
        <v>66</v>
      </c>
      <c r="I1528" s="27" t="s">
        <v>66</v>
      </c>
      <c r="J1528" s="27" t="s">
        <v>237</v>
      </c>
      <c r="K1528" s="27" t="s">
        <v>6263</v>
      </c>
      <c r="L1528" s="27">
        <v>112.564247</v>
      </c>
      <c r="M1528" s="27">
        <v>35.057866</v>
      </c>
      <c r="N1528" s="27" t="s">
        <v>98</v>
      </c>
      <c r="O1528" s="27" t="s">
        <v>98</v>
      </c>
      <c r="P1528" s="27" t="s">
        <v>1312</v>
      </c>
      <c r="Q1528" s="27" t="s">
        <v>1313</v>
      </c>
      <c r="R1528" s="27" t="s">
        <v>1586</v>
      </c>
      <c r="S1528" s="28" t="s">
        <v>3095</v>
      </c>
      <c r="T1528" s="27" t="s">
        <v>3451</v>
      </c>
      <c r="U1528" s="27" t="s">
        <v>3452</v>
      </c>
      <c r="V1528" s="27">
        <v>18638910670</v>
      </c>
      <c r="W1528" s="27">
        <v>1572</v>
      </c>
      <c r="X1528" s="27">
        <v>0</v>
      </c>
      <c r="Y1528" s="27">
        <v>0</v>
      </c>
      <c r="Z1528" s="27">
        <v>0</v>
      </c>
      <c r="AA1528" s="27">
        <v>0</v>
      </c>
      <c r="AB1528" s="27">
        <v>0</v>
      </c>
      <c r="AC1528" s="27">
        <v>0.02</v>
      </c>
      <c r="AD1528" s="27">
        <v>58</v>
      </c>
      <c r="AE1528" s="27">
        <v>0</v>
      </c>
      <c r="AF1528" s="27">
        <v>2</v>
      </c>
      <c r="AG1528" s="27" t="s">
        <v>80</v>
      </c>
      <c r="AH1528" s="27">
        <v>0</v>
      </c>
      <c r="AI1528" s="27" t="s">
        <v>6265</v>
      </c>
      <c r="AJ1528" s="27">
        <v>0.65</v>
      </c>
      <c r="AK1528" s="27" t="s">
        <v>3097</v>
      </c>
      <c r="AL1528" s="27">
        <v>0.65</v>
      </c>
      <c r="AM1528" s="27" t="s">
        <v>3097</v>
      </c>
      <c r="AN1528" s="23">
        <v>1.1</v>
      </c>
      <c r="AO1528" s="23">
        <v>0.3</v>
      </c>
      <c r="AP1528" s="23">
        <v>5.6</v>
      </c>
      <c r="AQ1528" s="23">
        <v>0</v>
      </c>
      <c r="AR1528" s="27" t="s">
        <v>1585</v>
      </c>
      <c r="AS1528" s="27">
        <v>0</v>
      </c>
      <c r="AT1528" s="23">
        <v>0</v>
      </c>
      <c r="AU1528" s="23">
        <v>0</v>
      </c>
      <c r="AV1528" s="23">
        <v>0</v>
      </c>
      <c r="AW1528" s="23">
        <v>0</v>
      </c>
      <c r="AX1528" s="27" t="s">
        <v>1585</v>
      </c>
      <c r="AY1528" s="27">
        <v>0</v>
      </c>
      <c r="AZ1528" s="23">
        <v>0</v>
      </c>
      <c r="BA1528" s="23">
        <v>0</v>
      </c>
      <c r="BB1528" s="23">
        <v>0</v>
      </c>
      <c r="BC1528" s="23">
        <v>0</v>
      </c>
      <c r="BD1528" s="27" t="s">
        <v>1585</v>
      </c>
      <c r="BE1528" s="27">
        <v>0</v>
      </c>
      <c r="BF1528" s="23">
        <v>0</v>
      </c>
      <c r="BG1528" s="23">
        <v>0</v>
      </c>
      <c r="BH1528" s="23">
        <v>0</v>
      </c>
      <c r="BI1528" s="23">
        <v>0</v>
      </c>
      <c r="BJ1528" s="43" t="s">
        <v>6266</v>
      </c>
    </row>
    <row r="1529" s="15" customFormat="1" ht="28.5" spans="1:62">
      <c r="A1529" s="23">
        <f>IF(E1528=E1529,A1528,A1528+1)</f>
        <v>764</v>
      </c>
      <c r="B1529" s="23">
        <v>2022</v>
      </c>
      <c r="C1529" s="23" t="s">
        <v>6267</v>
      </c>
      <c r="D1529" s="23">
        <v>3980154863</v>
      </c>
      <c r="E1529" s="25" t="s">
        <v>6268</v>
      </c>
      <c r="F1529" s="25" t="s">
        <v>6269</v>
      </c>
      <c r="G1529" s="27" t="s">
        <v>65</v>
      </c>
      <c r="H1529" s="27" t="s">
        <v>66</v>
      </c>
      <c r="I1529" s="27" t="s">
        <v>66</v>
      </c>
      <c r="J1529" s="27" t="s">
        <v>2358</v>
      </c>
      <c r="K1529" s="27" t="s">
        <v>6270</v>
      </c>
      <c r="L1529" s="27">
        <v>112.333189</v>
      </c>
      <c r="M1529" s="27">
        <v>39.943816</v>
      </c>
      <c r="N1529" s="27" t="s">
        <v>98</v>
      </c>
      <c r="O1529" s="27" t="s">
        <v>98</v>
      </c>
      <c r="P1529" s="27" t="s">
        <v>1312</v>
      </c>
      <c r="Q1529" s="27" t="s">
        <v>1313</v>
      </c>
      <c r="R1529" s="27" t="s">
        <v>6122</v>
      </c>
      <c r="S1529" s="28" t="s">
        <v>3095</v>
      </c>
      <c r="T1529" s="27" t="s">
        <v>6271</v>
      </c>
      <c r="U1529" s="27" t="s">
        <v>6271</v>
      </c>
      <c r="V1529" s="27">
        <v>18539172018</v>
      </c>
      <c r="W1529" s="27">
        <v>300</v>
      </c>
      <c r="X1529" s="27">
        <v>0</v>
      </c>
      <c r="Y1529" s="27">
        <v>0</v>
      </c>
      <c r="Z1529" s="27">
        <v>0</v>
      </c>
      <c r="AA1529" s="27">
        <v>0</v>
      </c>
      <c r="AB1529" s="27">
        <v>0</v>
      </c>
      <c r="AC1529" s="27">
        <v>0</v>
      </c>
      <c r="AD1529" s="27">
        <v>1</v>
      </c>
      <c r="AE1529" s="27">
        <v>0</v>
      </c>
      <c r="AF1529" s="27">
        <v>1</v>
      </c>
      <c r="AG1529" s="27" t="s">
        <v>6124</v>
      </c>
      <c r="AH1529" s="27">
        <v>0</v>
      </c>
      <c r="AI1529" s="27" t="s">
        <v>6122</v>
      </c>
      <c r="AJ1529" s="27">
        <v>0.2</v>
      </c>
      <c r="AK1529" s="27" t="s">
        <v>3097</v>
      </c>
      <c r="AL1529" s="27">
        <v>0.2</v>
      </c>
      <c r="AM1529" s="27" t="s">
        <v>3097</v>
      </c>
      <c r="AN1529" s="23">
        <v>0.1</v>
      </c>
      <c r="AO1529" s="23">
        <v>0</v>
      </c>
      <c r="AP1529" s="23">
        <v>0</v>
      </c>
      <c r="AQ1529" s="23">
        <v>0</v>
      </c>
      <c r="AR1529" s="27" t="s">
        <v>2663</v>
      </c>
      <c r="AS1529" s="27">
        <v>0</v>
      </c>
      <c r="AT1529" s="23">
        <v>0</v>
      </c>
      <c r="AU1529" s="23">
        <v>0</v>
      </c>
      <c r="AV1529" s="23">
        <v>0</v>
      </c>
      <c r="AW1529" s="23">
        <v>0</v>
      </c>
      <c r="AX1529" s="27" t="s">
        <v>2663</v>
      </c>
      <c r="AY1529" s="27">
        <v>0</v>
      </c>
      <c r="AZ1529" s="23">
        <v>0</v>
      </c>
      <c r="BA1529" s="23">
        <v>0</v>
      </c>
      <c r="BB1529" s="23">
        <v>0</v>
      </c>
      <c r="BC1529" s="23">
        <v>0</v>
      </c>
      <c r="BD1529" s="27" t="s">
        <v>98</v>
      </c>
      <c r="BE1529" s="27">
        <v>0</v>
      </c>
      <c r="BF1529" s="23">
        <v>0</v>
      </c>
      <c r="BG1529" s="23">
        <v>0</v>
      </c>
      <c r="BH1529" s="23">
        <v>0</v>
      </c>
      <c r="BI1529" s="23">
        <v>0</v>
      </c>
      <c r="BJ1529" s="43" t="s">
        <v>6125</v>
      </c>
    </row>
    <row r="1530" s="15" customFormat="1" ht="71.25" spans="1:62">
      <c r="A1530" s="23">
        <v>764</v>
      </c>
      <c r="B1530" s="23">
        <v>2022</v>
      </c>
      <c r="C1530" s="23" t="s">
        <v>6267</v>
      </c>
      <c r="D1530" s="23">
        <v>3980154863</v>
      </c>
      <c r="E1530" s="25" t="s">
        <v>6268</v>
      </c>
      <c r="F1530" s="25" t="s">
        <v>6269</v>
      </c>
      <c r="G1530" s="27" t="s">
        <v>65</v>
      </c>
      <c r="H1530" s="27" t="s">
        <v>66</v>
      </c>
      <c r="I1530" s="27" t="s">
        <v>66</v>
      </c>
      <c r="J1530" s="27" t="s">
        <v>2358</v>
      </c>
      <c r="K1530" s="27" t="s">
        <v>6270</v>
      </c>
      <c r="L1530" s="27">
        <v>112.333189</v>
      </c>
      <c r="M1530" s="27">
        <v>39.943816</v>
      </c>
      <c r="N1530" s="27" t="s">
        <v>98</v>
      </c>
      <c r="O1530" s="27" t="s">
        <v>98</v>
      </c>
      <c r="P1530" s="27" t="s">
        <v>1312</v>
      </c>
      <c r="Q1530" s="27" t="s">
        <v>1313</v>
      </c>
      <c r="R1530" s="27" t="s">
        <v>6122</v>
      </c>
      <c r="S1530" s="28" t="s">
        <v>3095</v>
      </c>
      <c r="T1530" s="27" t="s">
        <v>6271</v>
      </c>
      <c r="U1530" s="27" t="s">
        <v>6271</v>
      </c>
      <c r="V1530" s="27">
        <v>18539172018</v>
      </c>
      <c r="W1530" s="27">
        <v>300</v>
      </c>
      <c r="X1530" s="27">
        <v>0</v>
      </c>
      <c r="Y1530" s="27">
        <v>0</v>
      </c>
      <c r="Z1530" s="27">
        <v>0</v>
      </c>
      <c r="AA1530" s="27">
        <v>0</v>
      </c>
      <c r="AB1530" s="27">
        <v>0</v>
      </c>
      <c r="AC1530" s="27">
        <v>0</v>
      </c>
      <c r="AD1530" s="27">
        <v>1</v>
      </c>
      <c r="AE1530" s="27">
        <v>0</v>
      </c>
      <c r="AF1530" s="27">
        <v>1</v>
      </c>
      <c r="AG1530" s="27" t="s">
        <v>80</v>
      </c>
      <c r="AH1530" s="27">
        <v>0</v>
      </c>
      <c r="AI1530" s="27" t="s">
        <v>6122</v>
      </c>
      <c r="AJ1530" s="27">
        <v>0.2</v>
      </c>
      <c r="AK1530" s="27" t="s">
        <v>3097</v>
      </c>
      <c r="AL1530" s="27">
        <v>0.2</v>
      </c>
      <c r="AM1530" s="27" t="s">
        <v>3097</v>
      </c>
      <c r="AN1530" s="23">
        <v>0.1</v>
      </c>
      <c r="AO1530" s="23">
        <v>0</v>
      </c>
      <c r="AP1530" s="23">
        <v>0</v>
      </c>
      <c r="AQ1530" s="23">
        <v>0</v>
      </c>
      <c r="AR1530" s="27" t="s">
        <v>1585</v>
      </c>
      <c r="AS1530" s="27">
        <v>0</v>
      </c>
      <c r="AT1530" s="23">
        <v>0</v>
      </c>
      <c r="AU1530" s="23">
        <v>0</v>
      </c>
      <c r="AV1530" s="23">
        <v>0</v>
      </c>
      <c r="AW1530" s="23">
        <v>0</v>
      </c>
      <c r="AX1530" s="27" t="s">
        <v>1585</v>
      </c>
      <c r="AY1530" s="27">
        <v>0</v>
      </c>
      <c r="AZ1530" s="23">
        <v>0</v>
      </c>
      <c r="BA1530" s="23">
        <v>0</v>
      </c>
      <c r="BB1530" s="23">
        <v>0</v>
      </c>
      <c r="BC1530" s="23">
        <v>0</v>
      </c>
      <c r="BD1530" s="24" t="s">
        <v>1585</v>
      </c>
      <c r="BE1530" s="27">
        <v>0</v>
      </c>
      <c r="BF1530" s="23">
        <v>0</v>
      </c>
      <c r="BG1530" s="23">
        <v>0</v>
      </c>
      <c r="BH1530" s="23">
        <v>0</v>
      </c>
      <c r="BI1530" s="23">
        <v>0</v>
      </c>
      <c r="BJ1530" s="43" t="s">
        <v>6125</v>
      </c>
    </row>
    <row r="1531" s="15" customFormat="1" ht="28.5" spans="1:62">
      <c r="A1531" s="23">
        <f>IF(E1530=E1531,A1530,A1530+1)</f>
        <v>765</v>
      </c>
      <c r="B1531" s="23">
        <v>2022</v>
      </c>
      <c r="C1531" s="23" t="s">
        <v>6272</v>
      </c>
      <c r="D1531" s="23">
        <v>3980074790</v>
      </c>
      <c r="E1531" s="25" t="s">
        <v>6273</v>
      </c>
      <c r="F1531" s="25" t="s">
        <v>6274</v>
      </c>
      <c r="G1531" s="27" t="s">
        <v>65</v>
      </c>
      <c r="H1531" s="27" t="s">
        <v>66</v>
      </c>
      <c r="I1531" s="27" t="s">
        <v>66</v>
      </c>
      <c r="J1531" s="27" t="s">
        <v>123</v>
      </c>
      <c r="K1531" s="27" t="s">
        <v>6275</v>
      </c>
      <c r="L1531" s="27">
        <v>112.718611</v>
      </c>
      <c r="M1531" s="27">
        <v>35.050556</v>
      </c>
      <c r="N1531" s="27" t="s">
        <v>98</v>
      </c>
      <c r="O1531" s="27" t="s">
        <v>98</v>
      </c>
      <c r="P1531" s="27" t="s">
        <v>1312</v>
      </c>
      <c r="Q1531" s="27" t="s">
        <v>1313</v>
      </c>
      <c r="R1531" s="27" t="s">
        <v>6188</v>
      </c>
      <c r="S1531" s="28" t="s">
        <v>3095</v>
      </c>
      <c r="T1531" s="27" t="s">
        <v>6276</v>
      </c>
      <c r="U1531" s="27" t="s">
        <v>6276</v>
      </c>
      <c r="V1531" s="27">
        <v>13903893990</v>
      </c>
      <c r="W1531" s="27">
        <v>600</v>
      </c>
      <c r="X1531" s="27">
        <v>0</v>
      </c>
      <c r="Y1531" s="27">
        <v>0</v>
      </c>
      <c r="Z1531" s="27">
        <v>0</v>
      </c>
      <c r="AA1531" s="27">
        <v>0</v>
      </c>
      <c r="AB1531" s="27">
        <v>0</v>
      </c>
      <c r="AC1531" s="27">
        <v>7</v>
      </c>
      <c r="AD1531" s="27">
        <v>7.2</v>
      </c>
      <c r="AE1531" s="27">
        <v>0</v>
      </c>
      <c r="AF1531" s="27">
        <v>4</v>
      </c>
      <c r="AG1531" s="27" t="s">
        <v>6277</v>
      </c>
      <c r="AH1531" s="27">
        <v>0</v>
      </c>
      <c r="AI1531" s="27" t="s">
        <v>6192</v>
      </c>
      <c r="AJ1531" s="27">
        <v>0.55</v>
      </c>
      <c r="AK1531" s="27" t="s">
        <v>3097</v>
      </c>
      <c r="AL1531" s="27">
        <v>3</v>
      </c>
      <c r="AM1531" s="27" t="s">
        <v>3097</v>
      </c>
      <c r="AN1531" s="23">
        <v>0.1</v>
      </c>
      <c r="AO1531" s="23">
        <v>0</v>
      </c>
      <c r="AP1531" s="23">
        <v>0.3</v>
      </c>
      <c r="AQ1531" s="23">
        <v>0.6</v>
      </c>
      <c r="AR1531" s="27" t="s">
        <v>2663</v>
      </c>
      <c r="AS1531" s="27">
        <v>0</v>
      </c>
      <c r="AT1531" s="23">
        <v>0</v>
      </c>
      <c r="AU1531" s="23">
        <v>0</v>
      </c>
      <c r="AV1531" s="23">
        <v>0</v>
      </c>
      <c r="AW1531" s="23">
        <v>0</v>
      </c>
      <c r="AX1531" s="27" t="s">
        <v>2663</v>
      </c>
      <c r="AY1531" s="27">
        <v>0</v>
      </c>
      <c r="AZ1531" s="23">
        <v>0</v>
      </c>
      <c r="BA1531" s="23">
        <v>0</v>
      </c>
      <c r="BB1531" s="23">
        <v>0</v>
      </c>
      <c r="BC1531" s="23">
        <v>0</v>
      </c>
      <c r="BD1531" s="27" t="s">
        <v>98</v>
      </c>
      <c r="BE1531" s="27">
        <v>0</v>
      </c>
      <c r="BF1531" s="23">
        <v>0</v>
      </c>
      <c r="BG1531" s="23">
        <v>0</v>
      </c>
      <c r="BH1531" s="23">
        <v>0</v>
      </c>
      <c r="BI1531" s="23">
        <v>0</v>
      </c>
      <c r="BJ1531" s="16" t="s">
        <v>6278</v>
      </c>
    </row>
    <row r="1532" s="15" customFormat="1" ht="71.25" spans="1:62">
      <c r="A1532" s="23">
        <v>765</v>
      </c>
      <c r="B1532" s="23">
        <v>2022</v>
      </c>
      <c r="C1532" s="23" t="s">
        <v>6272</v>
      </c>
      <c r="D1532" s="23">
        <v>3980074790</v>
      </c>
      <c r="E1532" s="25" t="s">
        <v>6273</v>
      </c>
      <c r="F1532" s="25" t="s">
        <v>6274</v>
      </c>
      <c r="G1532" s="27" t="s">
        <v>65</v>
      </c>
      <c r="H1532" s="27" t="s">
        <v>66</v>
      </c>
      <c r="I1532" s="27" t="s">
        <v>66</v>
      </c>
      <c r="J1532" s="27" t="s">
        <v>123</v>
      </c>
      <c r="K1532" s="27" t="s">
        <v>6275</v>
      </c>
      <c r="L1532" s="27">
        <v>112.718611</v>
      </c>
      <c r="M1532" s="27">
        <v>35.050556</v>
      </c>
      <c r="N1532" s="27" t="s">
        <v>98</v>
      </c>
      <c r="O1532" s="27" t="s">
        <v>98</v>
      </c>
      <c r="P1532" s="27" t="s">
        <v>1312</v>
      </c>
      <c r="Q1532" s="27" t="s">
        <v>1313</v>
      </c>
      <c r="R1532" s="27" t="s">
        <v>6188</v>
      </c>
      <c r="S1532" s="28" t="s">
        <v>3095</v>
      </c>
      <c r="T1532" s="27" t="s">
        <v>6276</v>
      </c>
      <c r="U1532" s="27" t="s">
        <v>6276</v>
      </c>
      <c r="V1532" s="27">
        <v>13903893990</v>
      </c>
      <c r="W1532" s="27">
        <v>600</v>
      </c>
      <c r="X1532" s="27">
        <v>0</v>
      </c>
      <c r="Y1532" s="27">
        <v>0</v>
      </c>
      <c r="Z1532" s="27">
        <v>0</v>
      </c>
      <c r="AA1532" s="27">
        <v>0</v>
      </c>
      <c r="AB1532" s="27">
        <v>0</v>
      </c>
      <c r="AC1532" s="27">
        <v>7</v>
      </c>
      <c r="AD1532" s="27">
        <v>7.2</v>
      </c>
      <c r="AE1532" s="27">
        <v>0</v>
      </c>
      <c r="AF1532" s="27">
        <v>4</v>
      </c>
      <c r="AG1532" s="27" t="s">
        <v>80</v>
      </c>
      <c r="AH1532" s="27">
        <v>0</v>
      </c>
      <c r="AI1532" s="27" t="s">
        <v>6192</v>
      </c>
      <c r="AJ1532" s="27">
        <v>0.55</v>
      </c>
      <c r="AK1532" s="27" t="s">
        <v>3097</v>
      </c>
      <c r="AL1532" s="27">
        <v>3</v>
      </c>
      <c r="AM1532" s="27" t="s">
        <v>3097</v>
      </c>
      <c r="AN1532" s="23">
        <v>0.1</v>
      </c>
      <c r="AO1532" s="23">
        <v>0</v>
      </c>
      <c r="AP1532" s="23">
        <v>0.3</v>
      </c>
      <c r="AQ1532" s="23">
        <v>0.6</v>
      </c>
      <c r="AR1532" s="27" t="s">
        <v>1585</v>
      </c>
      <c r="AS1532" s="27">
        <v>0</v>
      </c>
      <c r="AT1532" s="23">
        <v>0</v>
      </c>
      <c r="AU1532" s="23">
        <v>0</v>
      </c>
      <c r="AV1532" s="23">
        <v>0</v>
      </c>
      <c r="AW1532" s="23">
        <v>0</v>
      </c>
      <c r="AX1532" s="27" t="s">
        <v>1585</v>
      </c>
      <c r="AY1532" s="27">
        <v>0</v>
      </c>
      <c r="AZ1532" s="23">
        <v>0</v>
      </c>
      <c r="BA1532" s="23">
        <v>0</v>
      </c>
      <c r="BB1532" s="23">
        <v>0</v>
      </c>
      <c r="BC1532" s="23">
        <v>0</v>
      </c>
      <c r="BD1532" s="24" t="s">
        <v>1585</v>
      </c>
      <c r="BE1532" s="27">
        <v>0</v>
      </c>
      <c r="BF1532" s="23">
        <v>0</v>
      </c>
      <c r="BG1532" s="23">
        <v>0</v>
      </c>
      <c r="BH1532" s="23">
        <v>0</v>
      </c>
      <c r="BI1532" s="23">
        <v>0</v>
      </c>
      <c r="BJ1532" s="16" t="s">
        <v>6278</v>
      </c>
    </row>
    <row r="1533" s="15" customFormat="1" ht="71.25" spans="1:62">
      <c r="A1533" s="23">
        <f>IF(E1532=E1533,A1532,A1532+1)</f>
        <v>766</v>
      </c>
      <c r="B1533" s="23">
        <v>2022</v>
      </c>
      <c r="C1533" s="23" t="s">
        <v>6279</v>
      </c>
      <c r="D1533" s="23">
        <v>3980000177</v>
      </c>
      <c r="E1533" s="25" t="s">
        <v>6280</v>
      </c>
      <c r="F1533" s="25" t="s">
        <v>6281</v>
      </c>
      <c r="G1533" s="27" t="s">
        <v>65</v>
      </c>
      <c r="H1533" s="27" t="s">
        <v>66</v>
      </c>
      <c r="I1533" s="27" t="s">
        <v>66</v>
      </c>
      <c r="J1533" s="27" t="s">
        <v>102</v>
      </c>
      <c r="K1533" s="27" t="s">
        <v>897</v>
      </c>
      <c r="L1533" s="27">
        <v>112.403551</v>
      </c>
      <c r="M1533" s="27">
        <v>35.418991</v>
      </c>
      <c r="N1533" s="27" t="s">
        <v>98</v>
      </c>
      <c r="O1533" s="27" t="s">
        <v>98</v>
      </c>
      <c r="P1533" s="27" t="s">
        <v>1312</v>
      </c>
      <c r="Q1533" s="27" t="s">
        <v>1313</v>
      </c>
      <c r="R1533" s="27" t="s">
        <v>6122</v>
      </c>
      <c r="S1533" s="28" t="s">
        <v>3095</v>
      </c>
      <c r="T1533" s="27" t="s">
        <v>6282</v>
      </c>
      <c r="U1533" s="27" t="s">
        <v>6283</v>
      </c>
      <c r="V1533" s="27">
        <v>13849539800</v>
      </c>
      <c r="W1533" s="27">
        <v>200</v>
      </c>
      <c r="X1533" s="27">
        <v>0</v>
      </c>
      <c r="Y1533" s="27">
        <v>0</v>
      </c>
      <c r="Z1533" s="27">
        <v>0</v>
      </c>
      <c r="AA1533" s="27">
        <v>0</v>
      </c>
      <c r="AB1533" s="27">
        <v>0</v>
      </c>
      <c r="AC1533" s="27">
        <v>0</v>
      </c>
      <c r="AD1533" s="27">
        <v>8</v>
      </c>
      <c r="AE1533" s="27">
        <v>0</v>
      </c>
      <c r="AF1533" s="27">
        <v>1</v>
      </c>
      <c r="AG1533" s="27" t="s">
        <v>6284</v>
      </c>
      <c r="AH1533" s="27">
        <v>0</v>
      </c>
      <c r="AI1533" s="27" t="s">
        <v>6122</v>
      </c>
      <c r="AJ1533" s="27">
        <v>0.1</v>
      </c>
      <c r="AK1533" s="27" t="s">
        <v>3097</v>
      </c>
      <c r="AL1533" s="27">
        <v>0.1</v>
      </c>
      <c r="AM1533" s="27" t="s">
        <v>3097</v>
      </c>
      <c r="AN1533" s="23">
        <v>1.1</v>
      </c>
      <c r="AO1533" s="23">
        <v>0</v>
      </c>
      <c r="AP1533" s="23">
        <v>0</v>
      </c>
      <c r="AQ1533" s="23">
        <v>0</v>
      </c>
      <c r="AR1533" s="27" t="s">
        <v>2663</v>
      </c>
      <c r="AS1533" s="27">
        <v>0</v>
      </c>
      <c r="AT1533" s="23">
        <v>0</v>
      </c>
      <c r="AU1533" s="23">
        <v>0</v>
      </c>
      <c r="AV1533" s="23">
        <v>0</v>
      </c>
      <c r="AW1533" s="23">
        <v>0</v>
      </c>
      <c r="AX1533" s="27" t="s">
        <v>2663</v>
      </c>
      <c r="AY1533" s="27">
        <v>0</v>
      </c>
      <c r="AZ1533" s="23">
        <v>0</v>
      </c>
      <c r="BA1533" s="23">
        <v>0</v>
      </c>
      <c r="BB1533" s="23">
        <v>0</v>
      </c>
      <c r="BC1533" s="23">
        <v>0</v>
      </c>
      <c r="BD1533" s="27" t="s">
        <v>98</v>
      </c>
      <c r="BE1533" s="27">
        <v>0</v>
      </c>
      <c r="BF1533" s="23">
        <v>0</v>
      </c>
      <c r="BG1533" s="23">
        <v>0</v>
      </c>
      <c r="BH1533" s="23">
        <v>0</v>
      </c>
      <c r="BI1533" s="23">
        <v>0</v>
      </c>
      <c r="BJ1533" s="43" t="s">
        <v>6140</v>
      </c>
    </row>
    <row r="1534" s="15" customFormat="1" ht="71.25" spans="1:62">
      <c r="A1534" s="23">
        <v>766</v>
      </c>
      <c r="B1534" s="23">
        <v>2022</v>
      </c>
      <c r="C1534" s="23" t="s">
        <v>6279</v>
      </c>
      <c r="D1534" s="23">
        <v>3980000177</v>
      </c>
      <c r="E1534" s="25" t="s">
        <v>6280</v>
      </c>
      <c r="F1534" s="25" t="s">
        <v>6281</v>
      </c>
      <c r="G1534" s="27" t="s">
        <v>65</v>
      </c>
      <c r="H1534" s="27" t="s">
        <v>66</v>
      </c>
      <c r="I1534" s="27" t="s">
        <v>66</v>
      </c>
      <c r="J1534" s="27" t="s">
        <v>102</v>
      </c>
      <c r="K1534" s="27" t="s">
        <v>897</v>
      </c>
      <c r="L1534" s="27">
        <v>112.403551</v>
      </c>
      <c r="M1534" s="27">
        <v>35.418991</v>
      </c>
      <c r="N1534" s="27" t="s">
        <v>98</v>
      </c>
      <c r="O1534" s="27" t="s">
        <v>98</v>
      </c>
      <c r="P1534" s="27" t="s">
        <v>1312</v>
      </c>
      <c r="Q1534" s="27" t="s">
        <v>1313</v>
      </c>
      <c r="R1534" s="27" t="s">
        <v>6122</v>
      </c>
      <c r="S1534" s="28" t="s">
        <v>3095</v>
      </c>
      <c r="T1534" s="27" t="s">
        <v>6282</v>
      </c>
      <c r="U1534" s="27" t="s">
        <v>6283</v>
      </c>
      <c r="V1534" s="27">
        <v>13849539800</v>
      </c>
      <c r="W1534" s="27">
        <v>200</v>
      </c>
      <c r="X1534" s="27">
        <v>0</v>
      </c>
      <c r="Y1534" s="27">
        <v>0</v>
      </c>
      <c r="Z1534" s="27">
        <v>0</v>
      </c>
      <c r="AA1534" s="27">
        <v>0</v>
      </c>
      <c r="AB1534" s="27">
        <v>0</v>
      </c>
      <c r="AC1534" s="27">
        <v>0</v>
      </c>
      <c r="AD1534" s="27">
        <v>8</v>
      </c>
      <c r="AE1534" s="27">
        <v>0</v>
      </c>
      <c r="AF1534" s="27">
        <v>1</v>
      </c>
      <c r="AG1534" s="27" t="s">
        <v>80</v>
      </c>
      <c r="AH1534" s="27">
        <v>0</v>
      </c>
      <c r="AI1534" s="27" t="s">
        <v>6122</v>
      </c>
      <c r="AJ1534" s="27">
        <v>0.1</v>
      </c>
      <c r="AK1534" s="27" t="s">
        <v>3097</v>
      </c>
      <c r="AL1534" s="27">
        <v>0.1</v>
      </c>
      <c r="AM1534" s="27" t="s">
        <v>3097</v>
      </c>
      <c r="AN1534" s="23">
        <v>1.1</v>
      </c>
      <c r="AO1534" s="23">
        <v>0</v>
      </c>
      <c r="AP1534" s="23">
        <v>0</v>
      </c>
      <c r="AQ1534" s="23">
        <v>0</v>
      </c>
      <c r="AR1534" s="27" t="s">
        <v>1585</v>
      </c>
      <c r="AS1534" s="27">
        <v>0</v>
      </c>
      <c r="AT1534" s="23">
        <v>0</v>
      </c>
      <c r="AU1534" s="23">
        <v>0</v>
      </c>
      <c r="AV1534" s="23">
        <v>0</v>
      </c>
      <c r="AW1534" s="23">
        <v>0</v>
      </c>
      <c r="AX1534" s="27" t="s">
        <v>1585</v>
      </c>
      <c r="AY1534" s="27">
        <v>0</v>
      </c>
      <c r="AZ1534" s="23">
        <v>0</v>
      </c>
      <c r="BA1534" s="23">
        <v>0</v>
      </c>
      <c r="BB1534" s="23">
        <v>0</v>
      </c>
      <c r="BC1534" s="23">
        <v>0</v>
      </c>
      <c r="BD1534" s="24" t="s">
        <v>1585</v>
      </c>
      <c r="BE1534" s="27">
        <v>0</v>
      </c>
      <c r="BF1534" s="23">
        <v>0</v>
      </c>
      <c r="BG1534" s="23">
        <v>0</v>
      </c>
      <c r="BH1534" s="23">
        <v>0</v>
      </c>
      <c r="BI1534" s="23">
        <v>0</v>
      </c>
      <c r="BJ1534" s="43" t="s">
        <v>6140</v>
      </c>
    </row>
    <row r="1535" s="15" customFormat="1" ht="28.5" spans="1:62">
      <c r="A1535" s="23">
        <f>IF(E1534=E1535,A1534,A1534+1)</f>
        <v>767</v>
      </c>
      <c r="B1535" s="23">
        <v>2022</v>
      </c>
      <c r="C1535" s="23" t="s">
        <v>6285</v>
      </c>
      <c r="D1535" s="23">
        <v>3980187622</v>
      </c>
      <c r="E1535" s="25" t="s">
        <v>6286</v>
      </c>
      <c r="F1535" s="25" t="s">
        <v>6287</v>
      </c>
      <c r="G1535" s="27" t="s">
        <v>65</v>
      </c>
      <c r="H1535" s="27" t="s">
        <v>66</v>
      </c>
      <c r="I1535" s="27" t="s">
        <v>66</v>
      </c>
      <c r="J1535" s="27" t="s">
        <v>476</v>
      </c>
      <c r="K1535" s="27" t="s">
        <v>6288</v>
      </c>
      <c r="L1535" s="27">
        <v>112.280562</v>
      </c>
      <c r="M1535" s="27">
        <v>35.120171</v>
      </c>
      <c r="N1535" s="27" t="s">
        <v>98</v>
      </c>
      <c r="O1535" s="27" t="s">
        <v>98</v>
      </c>
      <c r="P1535" s="27" t="s">
        <v>1312</v>
      </c>
      <c r="Q1535" s="27" t="s">
        <v>1313</v>
      </c>
      <c r="R1535" s="27" t="s">
        <v>6122</v>
      </c>
      <c r="S1535" s="28" t="s">
        <v>3095</v>
      </c>
      <c r="T1535" s="27" t="s">
        <v>6289</v>
      </c>
      <c r="U1535" s="27" t="s">
        <v>6289</v>
      </c>
      <c r="V1535" s="27">
        <v>13949697451</v>
      </c>
      <c r="W1535" s="27">
        <v>55</v>
      </c>
      <c r="X1535" s="27">
        <v>0</v>
      </c>
      <c r="Y1535" s="27">
        <v>0</v>
      </c>
      <c r="Z1535" s="27">
        <v>0</v>
      </c>
      <c r="AA1535" s="27">
        <v>0</v>
      </c>
      <c r="AB1535" s="27">
        <v>0</v>
      </c>
      <c r="AC1535" s="27">
        <v>0</v>
      </c>
      <c r="AD1535" s="27">
        <v>3</v>
      </c>
      <c r="AE1535" s="27">
        <v>0</v>
      </c>
      <c r="AF1535" s="27">
        <v>1</v>
      </c>
      <c r="AG1535" s="27" t="s">
        <v>6290</v>
      </c>
      <c r="AH1535" s="27">
        <v>0</v>
      </c>
      <c r="AI1535" s="27" t="s">
        <v>6122</v>
      </c>
      <c r="AJ1535" s="27">
        <v>0.05</v>
      </c>
      <c r="AK1535" s="27" t="s">
        <v>3097</v>
      </c>
      <c r="AL1535" s="27">
        <v>0.05</v>
      </c>
      <c r="AM1535" s="27" t="s">
        <v>3097</v>
      </c>
      <c r="AN1535" s="23">
        <v>1.2</v>
      </c>
      <c r="AO1535" s="23">
        <v>0</v>
      </c>
      <c r="AP1535" s="23">
        <v>0</v>
      </c>
      <c r="AQ1535" s="23">
        <v>0</v>
      </c>
      <c r="AR1535" s="27" t="s">
        <v>2663</v>
      </c>
      <c r="AS1535" s="27">
        <v>0</v>
      </c>
      <c r="AT1535" s="23">
        <v>0</v>
      </c>
      <c r="AU1535" s="23">
        <v>0</v>
      </c>
      <c r="AV1535" s="23">
        <v>0</v>
      </c>
      <c r="AW1535" s="23">
        <v>0</v>
      </c>
      <c r="AX1535" s="27" t="s">
        <v>2663</v>
      </c>
      <c r="AY1535" s="27">
        <v>0</v>
      </c>
      <c r="AZ1535" s="23">
        <v>0</v>
      </c>
      <c r="BA1535" s="23">
        <v>0</v>
      </c>
      <c r="BB1535" s="23">
        <v>0</v>
      </c>
      <c r="BC1535" s="23">
        <v>0</v>
      </c>
      <c r="BD1535" s="27" t="s">
        <v>98</v>
      </c>
      <c r="BE1535" s="27">
        <v>0</v>
      </c>
      <c r="BF1535" s="23">
        <v>0</v>
      </c>
      <c r="BG1535" s="23">
        <v>0</v>
      </c>
      <c r="BH1535" s="23">
        <v>0</v>
      </c>
      <c r="BI1535" s="23">
        <v>0</v>
      </c>
      <c r="BJ1535" s="43">
        <v>1311</v>
      </c>
    </row>
    <row r="1536" s="15" customFormat="1" ht="71.25" spans="1:62">
      <c r="A1536" s="23">
        <v>767</v>
      </c>
      <c r="B1536" s="23">
        <v>2022</v>
      </c>
      <c r="C1536" s="23" t="s">
        <v>6285</v>
      </c>
      <c r="D1536" s="23">
        <v>3980187622</v>
      </c>
      <c r="E1536" s="25" t="s">
        <v>6286</v>
      </c>
      <c r="F1536" s="25" t="s">
        <v>6287</v>
      </c>
      <c r="G1536" s="27" t="s">
        <v>65</v>
      </c>
      <c r="H1536" s="27" t="s">
        <v>66</v>
      </c>
      <c r="I1536" s="27" t="s">
        <v>66</v>
      </c>
      <c r="J1536" s="27" t="s">
        <v>476</v>
      </c>
      <c r="K1536" s="27" t="s">
        <v>6288</v>
      </c>
      <c r="L1536" s="27">
        <v>112.280562</v>
      </c>
      <c r="M1536" s="27">
        <v>35.120171</v>
      </c>
      <c r="N1536" s="27" t="s">
        <v>98</v>
      </c>
      <c r="O1536" s="27" t="s">
        <v>98</v>
      </c>
      <c r="P1536" s="27" t="s">
        <v>1312</v>
      </c>
      <c r="Q1536" s="27" t="s">
        <v>1313</v>
      </c>
      <c r="R1536" s="27" t="s">
        <v>6122</v>
      </c>
      <c r="S1536" s="28" t="s">
        <v>3095</v>
      </c>
      <c r="T1536" s="27" t="s">
        <v>6289</v>
      </c>
      <c r="U1536" s="27" t="s">
        <v>6289</v>
      </c>
      <c r="V1536" s="27">
        <v>13949697451</v>
      </c>
      <c r="W1536" s="27">
        <v>55</v>
      </c>
      <c r="X1536" s="27">
        <v>0</v>
      </c>
      <c r="Y1536" s="27">
        <v>0</v>
      </c>
      <c r="Z1536" s="27">
        <v>0</v>
      </c>
      <c r="AA1536" s="27">
        <v>0</v>
      </c>
      <c r="AB1536" s="27">
        <v>0</v>
      </c>
      <c r="AC1536" s="27">
        <v>0</v>
      </c>
      <c r="AD1536" s="27">
        <v>3</v>
      </c>
      <c r="AE1536" s="27">
        <v>0</v>
      </c>
      <c r="AF1536" s="27">
        <v>1</v>
      </c>
      <c r="AG1536" s="27" t="s">
        <v>80</v>
      </c>
      <c r="AH1536" s="27">
        <v>0</v>
      </c>
      <c r="AI1536" s="27" t="s">
        <v>6122</v>
      </c>
      <c r="AJ1536" s="27">
        <v>0.05</v>
      </c>
      <c r="AK1536" s="27" t="s">
        <v>3097</v>
      </c>
      <c r="AL1536" s="27">
        <v>0.05</v>
      </c>
      <c r="AM1536" s="27" t="s">
        <v>3097</v>
      </c>
      <c r="AN1536" s="23">
        <v>1.2</v>
      </c>
      <c r="AO1536" s="23">
        <v>0</v>
      </c>
      <c r="AP1536" s="23">
        <v>0</v>
      </c>
      <c r="AQ1536" s="23">
        <v>0</v>
      </c>
      <c r="AR1536" s="27" t="s">
        <v>1585</v>
      </c>
      <c r="AS1536" s="27">
        <v>0</v>
      </c>
      <c r="AT1536" s="23">
        <v>0</v>
      </c>
      <c r="AU1536" s="23">
        <v>0</v>
      </c>
      <c r="AV1536" s="23">
        <v>0</v>
      </c>
      <c r="AW1536" s="23">
        <v>0</v>
      </c>
      <c r="AX1536" s="27" t="s">
        <v>1585</v>
      </c>
      <c r="AY1536" s="27">
        <v>0</v>
      </c>
      <c r="AZ1536" s="23">
        <v>0</v>
      </c>
      <c r="BA1536" s="23">
        <v>0</v>
      </c>
      <c r="BB1536" s="23">
        <v>0</v>
      </c>
      <c r="BC1536" s="23">
        <v>0</v>
      </c>
      <c r="BD1536" s="24" t="s">
        <v>1585</v>
      </c>
      <c r="BE1536" s="27">
        <v>0</v>
      </c>
      <c r="BF1536" s="23">
        <v>0</v>
      </c>
      <c r="BG1536" s="23">
        <v>0</v>
      </c>
      <c r="BH1536" s="23">
        <v>0</v>
      </c>
      <c r="BI1536" s="23">
        <v>0</v>
      </c>
      <c r="BJ1536" s="43">
        <v>1311</v>
      </c>
    </row>
    <row r="1537" s="15" customFormat="1" ht="28.5" spans="1:62">
      <c r="A1537" s="23">
        <f>IF(E1536=E1537,A1536,A1536+1)</f>
        <v>768</v>
      </c>
      <c r="B1537" s="23">
        <v>2022</v>
      </c>
      <c r="C1537" s="23" t="s">
        <v>6291</v>
      </c>
      <c r="D1537" s="23">
        <v>3482004704</v>
      </c>
      <c r="E1537" s="83" t="s">
        <v>6292</v>
      </c>
      <c r="F1537" s="25"/>
      <c r="G1537" s="27" t="s">
        <v>65</v>
      </c>
      <c r="H1537" s="27" t="s">
        <v>66</v>
      </c>
      <c r="I1537" s="27" t="s">
        <v>66</v>
      </c>
      <c r="J1537" s="27" t="s">
        <v>187</v>
      </c>
      <c r="K1537" s="27" t="s">
        <v>6293</v>
      </c>
      <c r="L1537" s="27">
        <v>112.738392</v>
      </c>
      <c r="M1537" s="27">
        <v>35.162731</v>
      </c>
      <c r="N1537" s="27" t="s">
        <v>98</v>
      </c>
      <c r="O1537" s="27" t="s">
        <v>98</v>
      </c>
      <c r="P1537" s="27" t="s">
        <v>1312</v>
      </c>
      <c r="Q1537" s="27" t="s">
        <v>1313</v>
      </c>
      <c r="R1537" s="27" t="s">
        <v>6294</v>
      </c>
      <c r="S1537" s="28" t="s">
        <v>3095</v>
      </c>
      <c r="T1537" s="27" t="s">
        <v>6295</v>
      </c>
      <c r="U1537" s="27" t="s">
        <v>6295</v>
      </c>
      <c r="V1537" s="27">
        <v>13183126158</v>
      </c>
      <c r="W1537" s="27">
        <v>29</v>
      </c>
      <c r="X1537" s="27">
        <v>0</v>
      </c>
      <c r="Y1537" s="27">
        <v>0</v>
      </c>
      <c r="Z1537" s="27">
        <v>0</v>
      </c>
      <c r="AA1537" s="27">
        <v>0</v>
      </c>
      <c r="AB1537" s="27">
        <v>0</v>
      </c>
      <c r="AC1537" s="27">
        <v>0</v>
      </c>
      <c r="AD1537" s="27">
        <v>2.5</v>
      </c>
      <c r="AE1537" s="27">
        <v>0</v>
      </c>
      <c r="AF1537" s="27">
        <v>1</v>
      </c>
      <c r="AG1537" s="27" t="s">
        <v>6296</v>
      </c>
      <c r="AH1537" s="27">
        <v>0</v>
      </c>
      <c r="AI1537" s="27" t="s">
        <v>6294</v>
      </c>
      <c r="AJ1537" s="27">
        <v>0.03</v>
      </c>
      <c r="AK1537" s="27" t="s">
        <v>3097</v>
      </c>
      <c r="AL1537" s="27">
        <v>0.03</v>
      </c>
      <c r="AM1537" s="27" t="s">
        <v>3097</v>
      </c>
      <c r="AN1537" s="23">
        <v>0.4</v>
      </c>
      <c r="AO1537" s="23">
        <v>0</v>
      </c>
      <c r="AP1537" s="23">
        <v>0</v>
      </c>
      <c r="AQ1537" s="23">
        <v>0</v>
      </c>
      <c r="AR1537" s="27" t="s">
        <v>2663</v>
      </c>
      <c r="AS1537" s="27">
        <v>0</v>
      </c>
      <c r="AT1537" s="23">
        <v>0</v>
      </c>
      <c r="AU1537" s="23">
        <v>0</v>
      </c>
      <c r="AV1537" s="23">
        <v>0</v>
      </c>
      <c r="AW1537" s="23">
        <v>0</v>
      </c>
      <c r="AX1537" s="27" t="s">
        <v>2663</v>
      </c>
      <c r="AY1537" s="27">
        <v>0</v>
      </c>
      <c r="AZ1537" s="23">
        <v>0</v>
      </c>
      <c r="BA1537" s="23">
        <v>0</v>
      </c>
      <c r="BB1537" s="23">
        <v>0</v>
      </c>
      <c r="BC1537" s="23">
        <v>0</v>
      </c>
      <c r="BD1537" s="27" t="s">
        <v>98</v>
      </c>
      <c r="BE1537" s="27">
        <v>0</v>
      </c>
      <c r="BF1537" s="23">
        <v>0</v>
      </c>
      <c r="BG1537" s="23">
        <v>0</v>
      </c>
      <c r="BH1537" s="23">
        <v>0</v>
      </c>
      <c r="BI1537" s="23">
        <v>0</v>
      </c>
      <c r="BJ1537" s="16"/>
    </row>
    <row r="1538" s="15" customFormat="1" ht="71.25" spans="1:62">
      <c r="A1538" s="23">
        <v>768</v>
      </c>
      <c r="B1538" s="23">
        <v>2022</v>
      </c>
      <c r="C1538" s="23" t="s">
        <v>6291</v>
      </c>
      <c r="D1538" s="23">
        <v>3482004704</v>
      </c>
      <c r="E1538" s="83" t="s">
        <v>6292</v>
      </c>
      <c r="F1538" s="25"/>
      <c r="G1538" s="27" t="s">
        <v>65</v>
      </c>
      <c r="H1538" s="27" t="s">
        <v>66</v>
      </c>
      <c r="I1538" s="27" t="s">
        <v>66</v>
      </c>
      <c r="J1538" s="27" t="s">
        <v>187</v>
      </c>
      <c r="K1538" s="27" t="s">
        <v>6293</v>
      </c>
      <c r="L1538" s="27">
        <v>112.738392</v>
      </c>
      <c r="M1538" s="27">
        <v>35.162731</v>
      </c>
      <c r="N1538" s="27" t="s">
        <v>98</v>
      </c>
      <c r="O1538" s="27" t="s">
        <v>98</v>
      </c>
      <c r="P1538" s="27" t="s">
        <v>1312</v>
      </c>
      <c r="Q1538" s="27" t="s">
        <v>1313</v>
      </c>
      <c r="R1538" s="27" t="s">
        <v>6294</v>
      </c>
      <c r="S1538" s="28" t="s">
        <v>3095</v>
      </c>
      <c r="T1538" s="27" t="s">
        <v>6295</v>
      </c>
      <c r="U1538" s="27" t="s">
        <v>6295</v>
      </c>
      <c r="V1538" s="27">
        <v>13183126158</v>
      </c>
      <c r="W1538" s="27">
        <v>29</v>
      </c>
      <c r="X1538" s="27">
        <v>0</v>
      </c>
      <c r="Y1538" s="27">
        <v>0</v>
      </c>
      <c r="Z1538" s="27">
        <v>0</v>
      </c>
      <c r="AA1538" s="27">
        <v>0</v>
      </c>
      <c r="AB1538" s="27">
        <v>0</v>
      </c>
      <c r="AC1538" s="27">
        <v>0</v>
      </c>
      <c r="AD1538" s="27">
        <v>2.5</v>
      </c>
      <c r="AE1538" s="27">
        <v>0</v>
      </c>
      <c r="AF1538" s="27">
        <v>1</v>
      </c>
      <c r="AG1538" s="27" t="s">
        <v>80</v>
      </c>
      <c r="AH1538" s="27">
        <v>0</v>
      </c>
      <c r="AI1538" s="27" t="s">
        <v>6294</v>
      </c>
      <c r="AJ1538" s="27">
        <v>0.03</v>
      </c>
      <c r="AK1538" s="27" t="s">
        <v>3097</v>
      </c>
      <c r="AL1538" s="27">
        <v>0.03</v>
      </c>
      <c r="AM1538" s="27" t="s">
        <v>3097</v>
      </c>
      <c r="AN1538" s="23">
        <v>0.4</v>
      </c>
      <c r="AO1538" s="23">
        <v>0</v>
      </c>
      <c r="AP1538" s="23">
        <v>0</v>
      </c>
      <c r="AQ1538" s="23">
        <v>0</v>
      </c>
      <c r="AR1538" s="27" t="s">
        <v>1585</v>
      </c>
      <c r="AS1538" s="27">
        <v>0</v>
      </c>
      <c r="AT1538" s="23">
        <v>0</v>
      </c>
      <c r="AU1538" s="23">
        <v>0</v>
      </c>
      <c r="AV1538" s="23">
        <v>0</v>
      </c>
      <c r="AW1538" s="23">
        <v>0</v>
      </c>
      <c r="AX1538" s="27" t="s">
        <v>1585</v>
      </c>
      <c r="AY1538" s="27">
        <v>0</v>
      </c>
      <c r="AZ1538" s="23">
        <v>0</v>
      </c>
      <c r="BA1538" s="23">
        <v>0</v>
      </c>
      <c r="BB1538" s="23">
        <v>0</v>
      </c>
      <c r="BC1538" s="23">
        <v>0</v>
      </c>
      <c r="BD1538" s="24" t="s">
        <v>1585</v>
      </c>
      <c r="BE1538" s="27">
        <v>0</v>
      </c>
      <c r="BF1538" s="23">
        <v>0</v>
      </c>
      <c r="BG1538" s="23">
        <v>0</v>
      </c>
      <c r="BH1538" s="23">
        <v>0</v>
      </c>
      <c r="BI1538" s="23">
        <v>0</v>
      </c>
      <c r="BJ1538" s="16"/>
    </row>
    <row r="1539" s="15" customFormat="1" ht="28.5" spans="1:62">
      <c r="A1539" s="23">
        <f>IF(E1538=E1539,A1538,A1538+1)</f>
        <v>769</v>
      </c>
      <c r="B1539" s="23">
        <v>2022</v>
      </c>
      <c r="C1539" s="23" t="s">
        <v>6297</v>
      </c>
      <c r="D1539" s="23">
        <v>5087115180</v>
      </c>
      <c r="E1539" s="25" t="s">
        <v>6298</v>
      </c>
      <c r="F1539" s="25" t="s">
        <v>6299</v>
      </c>
      <c r="G1539" s="27" t="s">
        <v>65</v>
      </c>
      <c r="H1539" s="27" t="s">
        <v>66</v>
      </c>
      <c r="I1539" s="27" t="s">
        <v>66</v>
      </c>
      <c r="J1539" s="27" t="s">
        <v>187</v>
      </c>
      <c r="K1539" s="27" t="s">
        <v>2951</v>
      </c>
      <c r="L1539" s="27">
        <v>112.738391</v>
      </c>
      <c r="M1539" s="27">
        <v>35.162732</v>
      </c>
      <c r="N1539" s="27" t="s">
        <v>98</v>
      </c>
      <c r="O1539" s="27" t="s">
        <v>98</v>
      </c>
      <c r="P1539" s="27" t="s">
        <v>1312</v>
      </c>
      <c r="Q1539" s="27" t="s">
        <v>1313</v>
      </c>
      <c r="R1539" s="27" t="s">
        <v>6294</v>
      </c>
      <c r="S1539" s="28" t="s">
        <v>3095</v>
      </c>
      <c r="T1539" s="27" t="s">
        <v>1117</v>
      </c>
      <c r="U1539" s="27" t="s">
        <v>1117</v>
      </c>
      <c r="V1539" s="27">
        <v>13069460738</v>
      </c>
      <c r="W1539" s="27">
        <v>28</v>
      </c>
      <c r="X1539" s="27">
        <v>0</v>
      </c>
      <c r="Y1539" s="27">
        <v>0</v>
      </c>
      <c r="Z1539" s="27">
        <v>0</v>
      </c>
      <c r="AA1539" s="27">
        <v>0</v>
      </c>
      <c r="AB1539" s="27">
        <v>0</v>
      </c>
      <c r="AC1539" s="27">
        <v>0</v>
      </c>
      <c r="AD1539" s="27">
        <v>2</v>
      </c>
      <c r="AE1539" s="27">
        <v>0</v>
      </c>
      <c r="AF1539" s="27">
        <v>1</v>
      </c>
      <c r="AG1539" s="27" t="s">
        <v>6300</v>
      </c>
      <c r="AH1539" s="27">
        <v>0</v>
      </c>
      <c r="AI1539" s="27" t="s">
        <v>6294</v>
      </c>
      <c r="AJ1539" s="27">
        <v>0.02</v>
      </c>
      <c r="AK1539" s="27" t="s">
        <v>3097</v>
      </c>
      <c r="AL1539" s="27">
        <v>0.02</v>
      </c>
      <c r="AM1539" s="27" t="s">
        <v>3097</v>
      </c>
      <c r="AN1539" s="23">
        <v>0.3</v>
      </c>
      <c r="AO1539" s="23">
        <v>0</v>
      </c>
      <c r="AP1539" s="23">
        <v>0</v>
      </c>
      <c r="AQ1539" s="23">
        <v>0</v>
      </c>
      <c r="AR1539" s="27" t="s">
        <v>2663</v>
      </c>
      <c r="AS1539" s="27">
        <v>200</v>
      </c>
      <c r="AT1539" s="23">
        <v>0</v>
      </c>
      <c r="AU1539" s="23">
        <v>0</v>
      </c>
      <c r="AV1539" s="23">
        <v>0</v>
      </c>
      <c r="AW1539" s="23">
        <v>0</v>
      </c>
      <c r="AX1539" s="27" t="s">
        <v>2663</v>
      </c>
      <c r="AY1539" s="27">
        <v>0</v>
      </c>
      <c r="AZ1539" s="23">
        <v>0</v>
      </c>
      <c r="BA1539" s="23">
        <v>0</v>
      </c>
      <c r="BB1539" s="23">
        <v>0</v>
      </c>
      <c r="BC1539" s="23">
        <v>0</v>
      </c>
      <c r="BD1539" s="27" t="s">
        <v>98</v>
      </c>
      <c r="BE1539" s="27">
        <v>0</v>
      </c>
      <c r="BF1539" s="23">
        <v>0</v>
      </c>
      <c r="BG1539" s="23">
        <v>0</v>
      </c>
      <c r="BH1539" s="23">
        <v>0</v>
      </c>
      <c r="BI1539" s="23">
        <v>0</v>
      </c>
      <c r="BJ1539" s="16"/>
    </row>
    <row r="1540" s="15" customFormat="1" ht="71.25" spans="1:62">
      <c r="A1540" s="23">
        <v>769</v>
      </c>
      <c r="B1540" s="23">
        <v>2022</v>
      </c>
      <c r="C1540" s="23" t="s">
        <v>6297</v>
      </c>
      <c r="D1540" s="23">
        <v>5087115180</v>
      </c>
      <c r="E1540" s="25" t="s">
        <v>6298</v>
      </c>
      <c r="F1540" s="25" t="s">
        <v>6299</v>
      </c>
      <c r="G1540" s="27" t="s">
        <v>65</v>
      </c>
      <c r="H1540" s="27" t="s">
        <v>66</v>
      </c>
      <c r="I1540" s="27" t="s">
        <v>66</v>
      </c>
      <c r="J1540" s="27" t="s">
        <v>187</v>
      </c>
      <c r="K1540" s="27" t="s">
        <v>2951</v>
      </c>
      <c r="L1540" s="27">
        <v>112.738391</v>
      </c>
      <c r="M1540" s="27">
        <v>35.162732</v>
      </c>
      <c r="N1540" s="27" t="s">
        <v>98</v>
      </c>
      <c r="O1540" s="27" t="s">
        <v>98</v>
      </c>
      <c r="P1540" s="27" t="s">
        <v>1312</v>
      </c>
      <c r="Q1540" s="27" t="s">
        <v>1313</v>
      </c>
      <c r="R1540" s="27" t="s">
        <v>6294</v>
      </c>
      <c r="S1540" s="28" t="s">
        <v>3095</v>
      </c>
      <c r="T1540" s="27" t="s">
        <v>1117</v>
      </c>
      <c r="U1540" s="27" t="s">
        <v>1117</v>
      </c>
      <c r="V1540" s="27">
        <v>13069460738</v>
      </c>
      <c r="W1540" s="27">
        <v>28</v>
      </c>
      <c r="X1540" s="27">
        <v>0</v>
      </c>
      <c r="Y1540" s="27">
        <v>0</v>
      </c>
      <c r="Z1540" s="27">
        <v>0</v>
      </c>
      <c r="AA1540" s="27">
        <v>0</v>
      </c>
      <c r="AB1540" s="27">
        <v>0</v>
      </c>
      <c r="AC1540" s="27">
        <v>0</v>
      </c>
      <c r="AD1540" s="27">
        <v>2</v>
      </c>
      <c r="AE1540" s="27">
        <v>0</v>
      </c>
      <c r="AF1540" s="27">
        <v>1</v>
      </c>
      <c r="AG1540" s="27" t="s">
        <v>80</v>
      </c>
      <c r="AH1540" s="27">
        <v>0</v>
      </c>
      <c r="AI1540" s="27" t="s">
        <v>6294</v>
      </c>
      <c r="AJ1540" s="27">
        <v>0.02</v>
      </c>
      <c r="AK1540" s="27" t="s">
        <v>3097</v>
      </c>
      <c r="AL1540" s="27">
        <v>0.02</v>
      </c>
      <c r="AM1540" s="27" t="s">
        <v>3097</v>
      </c>
      <c r="AN1540" s="23">
        <v>0.3</v>
      </c>
      <c r="AO1540" s="23">
        <v>0</v>
      </c>
      <c r="AP1540" s="23">
        <v>0</v>
      </c>
      <c r="AQ1540" s="23">
        <v>0</v>
      </c>
      <c r="AR1540" s="27" t="s">
        <v>1585</v>
      </c>
      <c r="AS1540" s="27">
        <v>0</v>
      </c>
      <c r="AT1540" s="23">
        <v>0</v>
      </c>
      <c r="AU1540" s="23">
        <v>0</v>
      </c>
      <c r="AV1540" s="23">
        <v>0</v>
      </c>
      <c r="AW1540" s="23">
        <v>0</v>
      </c>
      <c r="AX1540" s="27" t="s">
        <v>1585</v>
      </c>
      <c r="AY1540" s="27">
        <v>0</v>
      </c>
      <c r="AZ1540" s="23">
        <v>0</v>
      </c>
      <c r="BA1540" s="23">
        <v>0</v>
      </c>
      <c r="BB1540" s="23">
        <v>0</v>
      </c>
      <c r="BC1540" s="23">
        <v>0</v>
      </c>
      <c r="BD1540" s="24" t="s">
        <v>1585</v>
      </c>
      <c r="BE1540" s="27">
        <v>0</v>
      </c>
      <c r="BF1540" s="23">
        <v>0</v>
      </c>
      <c r="BG1540" s="23">
        <v>0</v>
      </c>
      <c r="BH1540" s="23">
        <v>0</v>
      </c>
      <c r="BI1540" s="23">
        <v>0</v>
      </c>
      <c r="BJ1540" s="16"/>
    </row>
    <row r="1541" s="15" customFormat="1" ht="57" spans="1:62">
      <c r="A1541" s="23">
        <f>IF(E1540=E1541,A1540,A1540+1)</f>
        <v>770</v>
      </c>
      <c r="B1541" s="23">
        <v>2022</v>
      </c>
      <c r="C1541" s="23" t="s">
        <v>6301</v>
      </c>
      <c r="D1541" s="23">
        <v>3980001187</v>
      </c>
      <c r="E1541" s="25" t="s">
        <v>6302</v>
      </c>
      <c r="F1541" s="25" t="s">
        <v>6303</v>
      </c>
      <c r="G1541" s="27" t="s">
        <v>65</v>
      </c>
      <c r="H1541" s="27" t="s">
        <v>66</v>
      </c>
      <c r="I1541" s="27" t="s">
        <v>66</v>
      </c>
      <c r="J1541" s="27" t="s">
        <v>176</v>
      </c>
      <c r="K1541" s="27" t="s">
        <v>6304</v>
      </c>
      <c r="L1541" s="27">
        <v>112.599181</v>
      </c>
      <c r="M1541" s="27">
        <v>35.158591</v>
      </c>
      <c r="N1541" s="27" t="s">
        <v>98</v>
      </c>
      <c r="O1541" s="27" t="s">
        <v>98</v>
      </c>
      <c r="P1541" s="27" t="s">
        <v>1312</v>
      </c>
      <c r="Q1541" s="27" t="s">
        <v>1313</v>
      </c>
      <c r="R1541" s="27" t="s">
        <v>6122</v>
      </c>
      <c r="S1541" s="28" t="s">
        <v>3095</v>
      </c>
      <c r="T1541" s="27" t="s">
        <v>6305</v>
      </c>
      <c r="U1541" s="27" t="s">
        <v>6305</v>
      </c>
      <c r="V1541" s="27">
        <v>13838940202</v>
      </c>
      <c r="W1541" s="27">
        <v>165</v>
      </c>
      <c r="X1541" s="27">
        <v>0</v>
      </c>
      <c r="Y1541" s="27">
        <v>0</v>
      </c>
      <c r="Z1541" s="27">
        <v>0</v>
      </c>
      <c r="AA1541" s="27">
        <v>0</v>
      </c>
      <c r="AB1541" s="27">
        <v>0</v>
      </c>
      <c r="AC1541" s="27">
        <v>0</v>
      </c>
      <c r="AD1541" s="27">
        <v>5</v>
      </c>
      <c r="AE1541" s="27">
        <v>0</v>
      </c>
      <c r="AF1541" s="27">
        <v>1</v>
      </c>
      <c r="AG1541" s="27" t="s">
        <v>6306</v>
      </c>
      <c r="AH1541" s="27">
        <v>0</v>
      </c>
      <c r="AI1541" s="27" t="s">
        <v>6122</v>
      </c>
      <c r="AJ1541" s="27">
        <v>0.1</v>
      </c>
      <c r="AK1541" s="27" t="s">
        <v>3097</v>
      </c>
      <c r="AL1541" s="27">
        <v>0.1</v>
      </c>
      <c r="AM1541" s="27" t="s">
        <v>3097</v>
      </c>
      <c r="AN1541" s="23">
        <v>2</v>
      </c>
      <c r="AO1541" s="23">
        <v>0</v>
      </c>
      <c r="AP1541" s="23">
        <v>0</v>
      </c>
      <c r="AQ1541" s="23">
        <v>0</v>
      </c>
      <c r="AR1541" s="27" t="s">
        <v>2663</v>
      </c>
      <c r="AS1541" s="27">
        <v>0</v>
      </c>
      <c r="AT1541" s="23">
        <v>0</v>
      </c>
      <c r="AU1541" s="23">
        <v>0</v>
      </c>
      <c r="AV1541" s="23">
        <v>0</v>
      </c>
      <c r="AW1541" s="23">
        <v>0</v>
      </c>
      <c r="AX1541" s="27" t="s">
        <v>2663</v>
      </c>
      <c r="AY1541" s="27">
        <v>0</v>
      </c>
      <c r="AZ1541" s="23">
        <v>0</v>
      </c>
      <c r="BA1541" s="23">
        <v>0</v>
      </c>
      <c r="BB1541" s="23">
        <v>0</v>
      </c>
      <c r="BC1541" s="23">
        <v>0</v>
      </c>
      <c r="BD1541" s="27" t="s">
        <v>98</v>
      </c>
      <c r="BE1541" s="27">
        <v>0</v>
      </c>
      <c r="BF1541" s="23">
        <v>0</v>
      </c>
      <c r="BG1541" s="23">
        <v>0</v>
      </c>
      <c r="BH1541" s="23">
        <v>0</v>
      </c>
      <c r="BI1541" s="23">
        <v>0</v>
      </c>
      <c r="BJ1541" s="36" t="s">
        <v>6140</v>
      </c>
    </row>
    <row r="1542" s="15" customFormat="1" ht="71.25" spans="1:62">
      <c r="A1542" s="23">
        <v>770</v>
      </c>
      <c r="B1542" s="23">
        <v>2022</v>
      </c>
      <c r="C1542" s="23" t="s">
        <v>6301</v>
      </c>
      <c r="D1542" s="23">
        <v>3980001187</v>
      </c>
      <c r="E1542" s="25" t="s">
        <v>6302</v>
      </c>
      <c r="F1542" s="25" t="s">
        <v>6303</v>
      </c>
      <c r="G1542" s="27" t="s">
        <v>65</v>
      </c>
      <c r="H1542" s="27" t="s">
        <v>66</v>
      </c>
      <c r="I1542" s="27" t="s">
        <v>66</v>
      </c>
      <c r="J1542" s="27" t="s">
        <v>176</v>
      </c>
      <c r="K1542" s="27" t="s">
        <v>6304</v>
      </c>
      <c r="L1542" s="27">
        <v>112.599181</v>
      </c>
      <c r="M1542" s="27">
        <v>35.158591</v>
      </c>
      <c r="N1542" s="27" t="s">
        <v>98</v>
      </c>
      <c r="O1542" s="27" t="s">
        <v>98</v>
      </c>
      <c r="P1542" s="27" t="s">
        <v>1312</v>
      </c>
      <c r="Q1542" s="27" t="s">
        <v>1313</v>
      </c>
      <c r="R1542" s="27" t="s">
        <v>6122</v>
      </c>
      <c r="S1542" s="28" t="s">
        <v>3095</v>
      </c>
      <c r="T1542" s="27" t="s">
        <v>6305</v>
      </c>
      <c r="U1542" s="27" t="s">
        <v>6305</v>
      </c>
      <c r="V1542" s="27">
        <v>13838940202</v>
      </c>
      <c r="W1542" s="27">
        <v>165</v>
      </c>
      <c r="X1542" s="27">
        <v>0</v>
      </c>
      <c r="Y1542" s="27">
        <v>0</v>
      </c>
      <c r="Z1542" s="27">
        <v>0</v>
      </c>
      <c r="AA1542" s="27">
        <v>0</v>
      </c>
      <c r="AB1542" s="27">
        <v>0</v>
      </c>
      <c r="AC1542" s="27">
        <v>0</v>
      </c>
      <c r="AD1542" s="27">
        <v>5</v>
      </c>
      <c r="AE1542" s="27">
        <v>0</v>
      </c>
      <c r="AF1542" s="27">
        <v>1</v>
      </c>
      <c r="AG1542" s="27" t="s">
        <v>80</v>
      </c>
      <c r="AH1542" s="27">
        <v>0</v>
      </c>
      <c r="AI1542" s="27" t="s">
        <v>6122</v>
      </c>
      <c r="AJ1542" s="27">
        <v>0.1</v>
      </c>
      <c r="AK1542" s="27" t="s">
        <v>3097</v>
      </c>
      <c r="AL1542" s="27">
        <v>0.1</v>
      </c>
      <c r="AM1542" s="27" t="s">
        <v>3097</v>
      </c>
      <c r="AN1542" s="23">
        <v>2</v>
      </c>
      <c r="AO1542" s="23">
        <v>0</v>
      </c>
      <c r="AP1542" s="23">
        <v>0</v>
      </c>
      <c r="AQ1542" s="23">
        <v>0</v>
      </c>
      <c r="AR1542" s="27" t="s">
        <v>1585</v>
      </c>
      <c r="AS1542" s="27">
        <v>0</v>
      </c>
      <c r="AT1542" s="23">
        <v>0</v>
      </c>
      <c r="AU1542" s="23">
        <v>0</v>
      </c>
      <c r="AV1542" s="23">
        <v>0</v>
      </c>
      <c r="AW1542" s="23">
        <v>0</v>
      </c>
      <c r="AX1542" s="27" t="s">
        <v>1585</v>
      </c>
      <c r="AY1542" s="27">
        <v>0</v>
      </c>
      <c r="AZ1542" s="23">
        <v>0</v>
      </c>
      <c r="BA1542" s="23">
        <v>0</v>
      </c>
      <c r="BB1542" s="23">
        <v>0</v>
      </c>
      <c r="BC1542" s="23">
        <v>0</v>
      </c>
      <c r="BD1542" s="24" t="s">
        <v>1585</v>
      </c>
      <c r="BE1542" s="27">
        <v>0</v>
      </c>
      <c r="BF1542" s="23">
        <v>0</v>
      </c>
      <c r="BG1542" s="23">
        <v>0</v>
      </c>
      <c r="BH1542" s="23">
        <v>0</v>
      </c>
      <c r="BI1542" s="23">
        <v>0</v>
      </c>
      <c r="BJ1542" s="36" t="s">
        <v>6140</v>
      </c>
    </row>
    <row r="1543" s="15" customFormat="1" ht="85.5" spans="1:62">
      <c r="A1543" s="23">
        <f>IF(E1542=E1543,A1542,A1542+1)</f>
        <v>771</v>
      </c>
      <c r="B1543" s="23">
        <v>2022</v>
      </c>
      <c r="C1543" s="23" t="s">
        <v>6307</v>
      </c>
      <c r="D1543" s="23">
        <v>3980001862</v>
      </c>
      <c r="E1543" s="25" t="s">
        <v>6308</v>
      </c>
      <c r="F1543" s="25" t="s">
        <v>6309</v>
      </c>
      <c r="G1543" s="27" t="s">
        <v>65</v>
      </c>
      <c r="H1543" s="27" t="s">
        <v>66</v>
      </c>
      <c r="I1543" s="27" t="s">
        <v>66</v>
      </c>
      <c r="J1543" s="27" t="s">
        <v>67</v>
      </c>
      <c r="K1543" s="27" t="s">
        <v>6310</v>
      </c>
      <c r="L1543" s="27">
        <v>112.678168</v>
      </c>
      <c r="M1543" s="27">
        <v>35.086485</v>
      </c>
      <c r="N1543" s="27" t="s">
        <v>98</v>
      </c>
      <c r="O1543" s="27" t="s">
        <v>98</v>
      </c>
      <c r="P1543" s="27" t="s">
        <v>1312</v>
      </c>
      <c r="Q1543" s="27" t="s">
        <v>1313</v>
      </c>
      <c r="R1543" s="27" t="s">
        <v>3144</v>
      </c>
      <c r="S1543" s="28" t="s">
        <v>3095</v>
      </c>
      <c r="T1543" s="27" t="s">
        <v>6311</v>
      </c>
      <c r="U1543" s="27" t="s">
        <v>6312</v>
      </c>
      <c r="V1543" s="27">
        <v>16603897571</v>
      </c>
      <c r="W1543" s="27">
        <v>700</v>
      </c>
      <c r="X1543" s="27">
        <v>0</v>
      </c>
      <c r="Y1543" s="27">
        <v>0</v>
      </c>
      <c r="Z1543" s="27">
        <v>0</v>
      </c>
      <c r="AA1543" s="27">
        <v>0</v>
      </c>
      <c r="AB1543" s="27">
        <v>0</v>
      </c>
      <c r="AC1543" s="27">
        <v>0</v>
      </c>
      <c r="AD1543" s="27">
        <v>30</v>
      </c>
      <c r="AE1543" s="27">
        <v>0</v>
      </c>
      <c r="AF1543" s="27">
        <v>1</v>
      </c>
      <c r="AG1543" s="27" t="s">
        <v>6313</v>
      </c>
      <c r="AH1543" s="27">
        <v>0</v>
      </c>
      <c r="AI1543" s="27" t="s">
        <v>6122</v>
      </c>
      <c r="AJ1543" s="27">
        <v>0.3</v>
      </c>
      <c r="AK1543" s="27" t="s">
        <v>3097</v>
      </c>
      <c r="AL1543" s="27">
        <v>0.3</v>
      </c>
      <c r="AM1543" s="27" t="s">
        <v>3097</v>
      </c>
      <c r="AN1543" s="23">
        <v>1.6</v>
      </c>
      <c r="AO1543" s="23">
        <v>0</v>
      </c>
      <c r="AP1543" s="23">
        <v>0</v>
      </c>
      <c r="AQ1543" s="23">
        <v>0</v>
      </c>
      <c r="AR1543" s="27" t="s">
        <v>98</v>
      </c>
      <c r="AS1543" s="27">
        <v>1000</v>
      </c>
      <c r="AT1543" s="23">
        <v>0</v>
      </c>
      <c r="AU1543" s="23">
        <v>0</v>
      </c>
      <c r="AV1543" s="23">
        <v>0</v>
      </c>
      <c r="AW1543" s="23">
        <v>0</v>
      </c>
      <c r="AX1543" s="27" t="s">
        <v>98</v>
      </c>
      <c r="AY1543" s="27">
        <v>0</v>
      </c>
      <c r="AZ1543" s="23">
        <v>0</v>
      </c>
      <c r="BA1543" s="23">
        <v>0</v>
      </c>
      <c r="BB1543" s="23">
        <v>0</v>
      </c>
      <c r="BC1543" s="23">
        <v>0</v>
      </c>
      <c r="BD1543" s="27" t="s">
        <v>98</v>
      </c>
      <c r="BE1543" s="27">
        <v>0</v>
      </c>
      <c r="BF1543" s="23">
        <v>0</v>
      </c>
      <c r="BG1543" s="23">
        <v>0</v>
      </c>
      <c r="BH1543" s="23">
        <v>0</v>
      </c>
      <c r="BI1543" s="23">
        <v>0</v>
      </c>
      <c r="BJ1543" s="43" t="s">
        <v>6125</v>
      </c>
    </row>
    <row r="1544" s="15" customFormat="1" ht="71.25" spans="1:62">
      <c r="A1544" s="23">
        <v>771</v>
      </c>
      <c r="B1544" s="23">
        <v>2022</v>
      </c>
      <c r="C1544" s="23" t="s">
        <v>6307</v>
      </c>
      <c r="D1544" s="23">
        <v>3980001862</v>
      </c>
      <c r="E1544" s="25" t="s">
        <v>6308</v>
      </c>
      <c r="F1544" s="25" t="s">
        <v>6309</v>
      </c>
      <c r="G1544" s="27" t="s">
        <v>65</v>
      </c>
      <c r="H1544" s="27" t="s">
        <v>66</v>
      </c>
      <c r="I1544" s="27" t="s">
        <v>66</v>
      </c>
      <c r="J1544" s="27" t="s">
        <v>67</v>
      </c>
      <c r="K1544" s="27" t="s">
        <v>6310</v>
      </c>
      <c r="L1544" s="27">
        <v>112.678168</v>
      </c>
      <c r="M1544" s="27">
        <v>35.086485</v>
      </c>
      <c r="N1544" s="27" t="s">
        <v>98</v>
      </c>
      <c r="O1544" s="27" t="s">
        <v>98</v>
      </c>
      <c r="P1544" s="27" t="s">
        <v>1312</v>
      </c>
      <c r="Q1544" s="27" t="s">
        <v>1313</v>
      </c>
      <c r="R1544" s="27" t="s">
        <v>3144</v>
      </c>
      <c r="S1544" s="28" t="s">
        <v>3095</v>
      </c>
      <c r="T1544" s="27" t="s">
        <v>6311</v>
      </c>
      <c r="U1544" s="27" t="s">
        <v>6312</v>
      </c>
      <c r="V1544" s="27">
        <v>16603897571</v>
      </c>
      <c r="W1544" s="27">
        <v>700</v>
      </c>
      <c r="X1544" s="27">
        <v>0</v>
      </c>
      <c r="Y1544" s="27">
        <v>0</v>
      </c>
      <c r="Z1544" s="27">
        <v>0</v>
      </c>
      <c r="AA1544" s="27">
        <v>0</v>
      </c>
      <c r="AB1544" s="27">
        <v>0</v>
      </c>
      <c r="AC1544" s="27">
        <v>0</v>
      </c>
      <c r="AD1544" s="27">
        <v>30</v>
      </c>
      <c r="AE1544" s="27">
        <v>0</v>
      </c>
      <c r="AF1544" s="27">
        <v>1</v>
      </c>
      <c r="AG1544" s="27" t="s">
        <v>80</v>
      </c>
      <c r="AH1544" s="27">
        <v>0</v>
      </c>
      <c r="AI1544" s="27" t="s">
        <v>6122</v>
      </c>
      <c r="AJ1544" s="27">
        <v>0.3</v>
      </c>
      <c r="AK1544" s="27" t="s">
        <v>3097</v>
      </c>
      <c r="AL1544" s="27">
        <v>0.3</v>
      </c>
      <c r="AM1544" s="27" t="s">
        <v>3097</v>
      </c>
      <c r="AN1544" s="23">
        <v>1.6</v>
      </c>
      <c r="AO1544" s="23">
        <v>0</v>
      </c>
      <c r="AP1544" s="23">
        <v>0</v>
      </c>
      <c r="AQ1544" s="23">
        <v>0</v>
      </c>
      <c r="AR1544" s="27" t="s">
        <v>1585</v>
      </c>
      <c r="AS1544" s="27">
        <v>0</v>
      </c>
      <c r="AT1544" s="23">
        <v>0</v>
      </c>
      <c r="AU1544" s="23">
        <v>0</v>
      </c>
      <c r="AV1544" s="23">
        <v>0</v>
      </c>
      <c r="AW1544" s="23">
        <v>0</v>
      </c>
      <c r="AX1544" s="27" t="s">
        <v>1585</v>
      </c>
      <c r="AY1544" s="27">
        <v>0</v>
      </c>
      <c r="AZ1544" s="23">
        <v>0</v>
      </c>
      <c r="BA1544" s="23">
        <v>0</v>
      </c>
      <c r="BB1544" s="23">
        <v>0</v>
      </c>
      <c r="BC1544" s="23">
        <v>0</v>
      </c>
      <c r="BD1544" s="27" t="s">
        <v>1585</v>
      </c>
      <c r="BE1544" s="27">
        <v>0</v>
      </c>
      <c r="BF1544" s="23">
        <v>0</v>
      </c>
      <c r="BG1544" s="23">
        <v>0</v>
      </c>
      <c r="BH1544" s="23">
        <v>0</v>
      </c>
      <c r="BI1544" s="23">
        <v>0</v>
      </c>
      <c r="BJ1544" s="43" t="s">
        <v>6125</v>
      </c>
    </row>
    <row r="1545" s="15" customFormat="1" ht="28.5" spans="1:62">
      <c r="A1545" s="23">
        <f>IF(E1544=E1545,A1544,A1544+1)</f>
        <v>772</v>
      </c>
      <c r="B1545" s="23">
        <v>2022</v>
      </c>
      <c r="C1545" s="23" t="s">
        <v>6314</v>
      </c>
      <c r="D1545" s="23">
        <v>39770644</v>
      </c>
      <c r="E1545" s="111" t="s">
        <v>6315</v>
      </c>
      <c r="F1545" s="25" t="s">
        <v>6316</v>
      </c>
      <c r="G1545" s="27" t="s">
        <v>65</v>
      </c>
      <c r="H1545" s="27" t="s">
        <v>66</v>
      </c>
      <c r="I1545" s="27" t="s">
        <v>66</v>
      </c>
      <c r="J1545" s="27" t="s">
        <v>123</v>
      </c>
      <c r="K1545" s="27" t="s">
        <v>6317</v>
      </c>
      <c r="L1545" s="27">
        <v>112.694845</v>
      </c>
      <c r="M1545" s="27">
        <v>35.105685</v>
      </c>
      <c r="N1545" s="27" t="s">
        <v>98</v>
      </c>
      <c r="O1545" s="27" t="s">
        <v>98</v>
      </c>
      <c r="P1545" s="27" t="s">
        <v>1312</v>
      </c>
      <c r="Q1545" s="27" t="s">
        <v>1313</v>
      </c>
      <c r="R1545" s="27" t="s">
        <v>6318</v>
      </c>
      <c r="S1545" s="28" t="s">
        <v>3095</v>
      </c>
      <c r="T1545" s="27" t="s">
        <v>6319</v>
      </c>
      <c r="U1545" s="27" t="s">
        <v>6320</v>
      </c>
      <c r="V1545" s="27">
        <v>15803914637</v>
      </c>
      <c r="W1545" s="27">
        <v>280</v>
      </c>
      <c r="X1545" s="27">
        <v>0</v>
      </c>
      <c r="Y1545" s="27">
        <v>0</v>
      </c>
      <c r="Z1545" s="27">
        <v>0</v>
      </c>
      <c r="AA1545" s="27">
        <v>0</v>
      </c>
      <c r="AB1545" s="27">
        <v>0</v>
      </c>
      <c r="AC1545" s="27">
        <v>5</v>
      </c>
      <c r="AD1545" s="27">
        <v>4.3</v>
      </c>
      <c r="AE1545" s="27">
        <v>0</v>
      </c>
      <c r="AF1545" s="27">
        <v>1</v>
      </c>
      <c r="AG1545" s="27" t="s">
        <v>6321</v>
      </c>
      <c r="AH1545" s="27">
        <v>0</v>
      </c>
      <c r="AI1545" s="27" t="s">
        <v>6318</v>
      </c>
      <c r="AJ1545" s="27">
        <v>0.32</v>
      </c>
      <c r="AK1545" s="27" t="s">
        <v>3097</v>
      </c>
      <c r="AL1545" s="27">
        <v>0.3</v>
      </c>
      <c r="AM1545" s="27" t="s">
        <v>3097</v>
      </c>
      <c r="AN1545" s="23">
        <v>0.1</v>
      </c>
      <c r="AO1545" s="23">
        <v>0</v>
      </c>
      <c r="AP1545" s="23">
        <v>0.3</v>
      </c>
      <c r="AQ1545" s="23">
        <v>0</v>
      </c>
      <c r="AR1545" s="27" t="s">
        <v>2663</v>
      </c>
      <c r="AS1545" s="27">
        <v>0</v>
      </c>
      <c r="AT1545" s="23">
        <v>0</v>
      </c>
      <c r="AU1545" s="23">
        <v>0</v>
      </c>
      <c r="AV1545" s="23">
        <v>0</v>
      </c>
      <c r="AW1545" s="23">
        <v>0</v>
      </c>
      <c r="AX1545" s="27" t="s">
        <v>2663</v>
      </c>
      <c r="AY1545" s="27">
        <v>0</v>
      </c>
      <c r="AZ1545" s="23">
        <v>0</v>
      </c>
      <c r="BA1545" s="23">
        <v>0</v>
      </c>
      <c r="BB1545" s="23">
        <v>0</v>
      </c>
      <c r="BC1545" s="23">
        <v>0</v>
      </c>
      <c r="BD1545" s="27" t="s">
        <v>98</v>
      </c>
      <c r="BE1545" s="27">
        <v>0</v>
      </c>
      <c r="BF1545" s="23">
        <v>0</v>
      </c>
      <c r="BG1545" s="23">
        <v>0</v>
      </c>
      <c r="BH1545" s="23">
        <v>0</v>
      </c>
      <c r="BI1545" s="23">
        <v>0</v>
      </c>
      <c r="BJ1545" s="16" t="s">
        <v>6178</v>
      </c>
    </row>
    <row r="1546" s="15" customFormat="1" ht="71.25" spans="1:62">
      <c r="A1546" s="23">
        <v>772</v>
      </c>
      <c r="B1546" s="23">
        <v>2022</v>
      </c>
      <c r="C1546" s="23" t="s">
        <v>6314</v>
      </c>
      <c r="D1546" s="23">
        <v>39770644</v>
      </c>
      <c r="E1546" s="111" t="s">
        <v>6315</v>
      </c>
      <c r="F1546" s="25" t="s">
        <v>6316</v>
      </c>
      <c r="G1546" s="27" t="s">
        <v>65</v>
      </c>
      <c r="H1546" s="27" t="s">
        <v>66</v>
      </c>
      <c r="I1546" s="27" t="s">
        <v>66</v>
      </c>
      <c r="J1546" s="27" t="s">
        <v>123</v>
      </c>
      <c r="K1546" s="27" t="s">
        <v>6317</v>
      </c>
      <c r="L1546" s="27">
        <v>112.694845</v>
      </c>
      <c r="M1546" s="27">
        <v>35.105685</v>
      </c>
      <c r="N1546" s="27" t="s">
        <v>98</v>
      </c>
      <c r="O1546" s="27" t="s">
        <v>98</v>
      </c>
      <c r="P1546" s="27" t="s">
        <v>1312</v>
      </c>
      <c r="Q1546" s="27" t="s">
        <v>1313</v>
      </c>
      <c r="R1546" s="27" t="s">
        <v>6318</v>
      </c>
      <c r="S1546" s="28" t="s">
        <v>3095</v>
      </c>
      <c r="T1546" s="27" t="s">
        <v>6319</v>
      </c>
      <c r="U1546" s="27" t="s">
        <v>6320</v>
      </c>
      <c r="V1546" s="27">
        <v>15803914637</v>
      </c>
      <c r="W1546" s="27">
        <v>280</v>
      </c>
      <c r="X1546" s="27">
        <v>0</v>
      </c>
      <c r="Y1546" s="27">
        <v>0</v>
      </c>
      <c r="Z1546" s="27">
        <v>0</v>
      </c>
      <c r="AA1546" s="27">
        <v>0</v>
      </c>
      <c r="AB1546" s="27">
        <v>0</v>
      </c>
      <c r="AC1546" s="27">
        <v>5</v>
      </c>
      <c r="AD1546" s="27">
        <v>4.3</v>
      </c>
      <c r="AE1546" s="27">
        <v>0</v>
      </c>
      <c r="AF1546" s="27">
        <v>1</v>
      </c>
      <c r="AG1546" s="27" t="s">
        <v>80</v>
      </c>
      <c r="AH1546" s="27">
        <v>0</v>
      </c>
      <c r="AI1546" s="27" t="s">
        <v>6318</v>
      </c>
      <c r="AJ1546" s="27">
        <v>0.32</v>
      </c>
      <c r="AK1546" s="27" t="s">
        <v>3097</v>
      </c>
      <c r="AL1546" s="27">
        <v>0.3</v>
      </c>
      <c r="AM1546" s="27" t="s">
        <v>3097</v>
      </c>
      <c r="AN1546" s="23">
        <v>0.1</v>
      </c>
      <c r="AO1546" s="23">
        <v>0</v>
      </c>
      <c r="AP1546" s="23">
        <v>0.3</v>
      </c>
      <c r="AQ1546" s="23">
        <v>0</v>
      </c>
      <c r="AR1546" s="27" t="s">
        <v>1585</v>
      </c>
      <c r="AS1546" s="27">
        <v>0</v>
      </c>
      <c r="AT1546" s="23">
        <v>0</v>
      </c>
      <c r="AU1546" s="23">
        <v>0</v>
      </c>
      <c r="AV1546" s="23">
        <v>0</v>
      </c>
      <c r="AW1546" s="23">
        <v>0</v>
      </c>
      <c r="AX1546" s="27" t="s">
        <v>1585</v>
      </c>
      <c r="AY1546" s="27">
        <v>0</v>
      </c>
      <c r="AZ1546" s="23">
        <v>0</v>
      </c>
      <c r="BA1546" s="23">
        <v>0</v>
      </c>
      <c r="BB1546" s="23">
        <v>0</v>
      </c>
      <c r="BC1546" s="23">
        <v>0</v>
      </c>
      <c r="BD1546" s="24" t="s">
        <v>1585</v>
      </c>
      <c r="BE1546" s="27">
        <v>0</v>
      </c>
      <c r="BF1546" s="23">
        <v>0</v>
      </c>
      <c r="BG1546" s="23">
        <v>0</v>
      </c>
      <c r="BH1546" s="23">
        <v>0</v>
      </c>
      <c r="BI1546" s="23">
        <v>0</v>
      </c>
      <c r="BJ1546" s="16" t="s">
        <v>6178</v>
      </c>
    </row>
    <row r="1547" s="15" customFormat="1" ht="28.5" spans="1:62">
      <c r="A1547" s="23">
        <f>IF(E1546=E1547,A1546,A1546+1)</f>
        <v>773</v>
      </c>
      <c r="B1547" s="23">
        <v>2022</v>
      </c>
      <c r="C1547" s="23" t="s">
        <v>6322</v>
      </c>
      <c r="D1547" s="23">
        <v>3980000205</v>
      </c>
      <c r="E1547" s="25" t="s">
        <v>6323</v>
      </c>
      <c r="F1547" s="25" t="s">
        <v>6324</v>
      </c>
      <c r="G1547" s="27" t="s">
        <v>65</v>
      </c>
      <c r="H1547" s="27" t="s">
        <v>66</v>
      </c>
      <c r="I1547" s="27" t="s">
        <v>66</v>
      </c>
      <c r="J1547" s="27" t="s">
        <v>237</v>
      </c>
      <c r="K1547" s="27" t="s">
        <v>6325</v>
      </c>
      <c r="L1547" s="27">
        <v>112.667843</v>
      </c>
      <c r="M1547" s="27">
        <v>35.051701</v>
      </c>
      <c r="N1547" s="27" t="s">
        <v>98</v>
      </c>
      <c r="O1547" s="27" t="s">
        <v>98</v>
      </c>
      <c r="P1547" s="27" t="s">
        <v>1312</v>
      </c>
      <c r="Q1547" s="27" t="s">
        <v>1313</v>
      </c>
      <c r="R1547" s="27" t="s">
        <v>6122</v>
      </c>
      <c r="S1547" s="28" t="s">
        <v>3095</v>
      </c>
      <c r="T1547" s="27" t="s">
        <v>6326</v>
      </c>
      <c r="U1547" s="27" t="s">
        <v>6327</v>
      </c>
      <c r="V1547" s="27">
        <v>18603898281</v>
      </c>
      <c r="W1547" s="27">
        <v>40</v>
      </c>
      <c r="X1547" s="27">
        <v>0</v>
      </c>
      <c r="Y1547" s="27">
        <v>0</v>
      </c>
      <c r="Z1547" s="27">
        <v>0</v>
      </c>
      <c r="AA1547" s="27">
        <v>0</v>
      </c>
      <c r="AB1547" s="27">
        <v>0</v>
      </c>
      <c r="AC1547" s="27">
        <v>0</v>
      </c>
      <c r="AD1547" s="27">
        <v>6</v>
      </c>
      <c r="AE1547" s="27">
        <v>0</v>
      </c>
      <c r="AF1547" s="27">
        <v>1</v>
      </c>
      <c r="AG1547" s="27" t="s">
        <v>6328</v>
      </c>
      <c r="AH1547" s="27">
        <v>0</v>
      </c>
      <c r="AI1547" s="27" t="s">
        <v>6122</v>
      </c>
      <c r="AJ1547" s="27">
        <v>0.3</v>
      </c>
      <c r="AK1547" s="27" t="s">
        <v>3097</v>
      </c>
      <c r="AL1547" s="27">
        <v>0.3</v>
      </c>
      <c r="AM1547" s="27" t="s">
        <v>3097</v>
      </c>
      <c r="AN1547" s="23">
        <v>1.5</v>
      </c>
      <c r="AO1547" s="23">
        <v>0</v>
      </c>
      <c r="AP1547" s="23">
        <v>0</v>
      </c>
      <c r="AQ1547" s="23">
        <v>0</v>
      </c>
      <c r="AR1547" s="27" t="s">
        <v>2663</v>
      </c>
      <c r="AS1547" s="27">
        <v>0</v>
      </c>
      <c r="AT1547" s="23">
        <v>0</v>
      </c>
      <c r="AU1547" s="23">
        <v>0</v>
      </c>
      <c r="AV1547" s="23">
        <v>0</v>
      </c>
      <c r="AW1547" s="23">
        <v>0</v>
      </c>
      <c r="AX1547" s="27" t="s">
        <v>2663</v>
      </c>
      <c r="AY1547" s="27">
        <v>0</v>
      </c>
      <c r="AZ1547" s="23">
        <v>0</v>
      </c>
      <c r="BA1547" s="23">
        <v>0</v>
      </c>
      <c r="BB1547" s="23">
        <v>0</v>
      </c>
      <c r="BC1547" s="23">
        <v>0</v>
      </c>
      <c r="BD1547" s="27" t="s">
        <v>98</v>
      </c>
      <c r="BE1547" s="27">
        <v>0</v>
      </c>
      <c r="BF1547" s="23">
        <v>0</v>
      </c>
      <c r="BG1547" s="23">
        <v>0</v>
      </c>
      <c r="BH1547" s="23">
        <v>0</v>
      </c>
      <c r="BI1547" s="23">
        <v>0</v>
      </c>
      <c r="BJ1547" s="43" t="s">
        <v>6125</v>
      </c>
    </row>
    <row r="1548" s="15" customFormat="1" ht="71.25" spans="1:62">
      <c r="A1548" s="23">
        <v>773</v>
      </c>
      <c r="B1548" s="23">
        <v>2022</v>
      </c>
      <c r="C1548" s="23" t="s">
        <v>6322</v>
      </c>
      <c r="D1548" s="23">
        <v>3980000205</v>
      </c>
      <c r="E1548" s="25" t="s">
        <v>6323</v>
      </c>
      <c r="F1548" s="25" t="s">
        <v>6324</v>
      </c>
      <c r="G1548" s="27" t="s">
        <v>65</v>
      </c>
      <c r="H1548" s="27" t="s">
        <v>66</v>
      </c>
      <c r="I1548" s="27" t="s">
        <v>66</v>
      </c>
      <c r="J1548" s="27" t="s">
        <v>237</v>
      </c>
      <c r="K1548" s="27" t="s">
        <v>6325</v>
      </c>
      <c r="L1548" s="27">
        <v>112.667843</v>
      </c>
      <c r="M1548" s="27">
        <v>35.051701</v>
      </c>
      <c r="N1548" s="27" t="s">
        <v>98</v>
      </c>
      <c r="O1548" s="27" t="s">
        <v>98</v>
      </c>
      <c r="P1548" s="27" t="s">
        <v>1312</v>
      </c>
      <c r="Q1548" s="27" t="s">
        <v>1313</v>
      </c>
      <c r="R1548" s="27" t="s">
        <v>6122</v>
      </c>
      <c r="S1548" s="28" t="s">
        <v>3095</v>
      </c>
      <c r="T1548" s="27" t="s">
        <v>6326</v>
      </c>
      <c r="U1548" s="27" t="s">
        <v>6327</v>
      </c>
      <c r="V1548" s="27">
        <v>18603898281</v>
      </c>
      <c r="W1548" s="27">
        <v>40</v>
      </c>
      <c r="X1548" s="27">
        <v>0</v>
      </c>
      <c r="Y1548" s="27">
        <v>0</v>
      </c>
      <c r="Z1548" s="27">
        <v>0</v>
      </c>
      <c r="AA1548" s="27">
        <v>0</v>
      </c>
      <c r="AB1548" s="27">
        <v>0</v>
      </c>
      <c r="AC1548" s="27">
        <v>0</v>
      </c>
      <c r="AD1548" s="27">
        <v>6</v>
      </c>
      <c r="AE1548" s="27">
        <v>0</v>
      </c>
      <c r="AF1548" s="27">
        <v>1</v>
      </c>
      <c r="AG1548" s="27" t="s">
        <v>80</v>
      </c>
      <c r="AH1548" s="27">
        <v>0</v>
      </c>
      <c r="AI1548" s="27" t="s">
        <v>6122</v>
      </c>
      <c r="AJ1548" s="27">
        <v>0.3</v>
      </c>
      <c r="AK1548" s="27" t="s">
        <v>3097</v>
      </c>
      <c r="AL1548" s="27">
        <v>0.3</v>
      </c>
      <c r="AM1548" s="27" t="s">
        <v>3097</v>
      </c>
      <c r="AN1548" s="23">
        <v>1.5</v>
      </c>
      <c r="AO1548" s="23">
        <v>0</v>
      </c>
      <c r="AP1548" s="23">
        <v>0</v>
      </c>
      <c r="AQ1548" s="23">
        <v>0</v>
      </c>
      <c r="AR1548" s="27" t="s">
        <v>1585</v>
      </c>
      <c r="AS1548" s="27">
        <v>0</v>
      </c>
      <c r="AT1548" s="23">
        <v>0</v>
      </c>
      <c r="AU1548" s="23">
        <v>0</v>
      </c>
      <c r="AV1548" s="23">
        <v>0</v>
      </c>
      <c r="AW1548" s="23">
        <v>0</v>
      </c>
      <c r="AX1548" s="27" t="s">
        <v>1585</v>
      </c>
      <c r="AY1548" s="27">
        <v>0</v>
      </c>
      <c r="AZ1548" s="23">
        <v>0</v>
      </c>
      <c r="BA1548" s="23">
        <v>0</v>
      </c>
      <c r="BB1548" s="23">
        <v>0</v>
      </c>
      <c r="BC1548" s="23">
        <v>0</v>
      </c>
      <c r="BD1548" s="24" t="s">
        <v>1585</v>
      </c>
      <c r="BE1548" s="27">
        <v>0</v>
      </c>
      <c r="BF1548" s="23">
        <v>0</v>
      </c>
      <c r="BG1548" s="23">
        <v>0</v>
      </c>
      <c r="BH1548" s="23">
        <v>0</v>
      </c>
      <c r="BI1548" s="23">
        <v>0</v>
      </c>
      <c r="BJ1548" s="43" t="s">
        <v>6125</v>
      </c>
    </row>
    <row r="1549" s="15" customFormat="1" ht="42.75" spans="1:62">
      <c r="A1549" s="23">
        <f>IF(E1548=E1549,A1548,A1548+1)</f>
        <v>774</v>
      </c>
      <c r="B1549" s="23">
        <v>2022</v>
      </c>
      <c r="C1549" s="23" t="s">
        <v>6329</v>
      </c>
      <c r="D1549" s="23">
        <v>3980000175</v>
      </c>
      <c r="E1549" s="25" t="s">
        <v>6330</v>
      </c>
      <c r="F1549" s="25" t="s">
        <v>6331</v>
      </c>
      <c r="G1549" s="27" t="s">
        <v>65</v>
      </c>
      <c r="H1549" s="27" t="s">
        <v>66</v>
      </c>
      <c r="I1549" s="27" t="s">
        <v>66</v>
      </c>
      <c r="J1549" s="27" t="s">
        <v>237</v>
      </c>
      <c r="K1549" s="27" t="s">
        <v>6332</v>
      </c>
      <c r="L1549" s="27">
        <v>112.655121</v>
      </c>
      <c r="M1549" s="27">
        <v>35.038781</v>
      </c>
      <c r="N1549" s="27" t="s">
        <v>98</v>
      </c>
      <c r="O1549" s="27" t="s">
        <v>98</v>
      </c>
      <c r="P1549" s="27" t="s">
        <v>1312</v>
      </c>
      <c r="Q1549" s="27" t="s">
        <v>1313</v>
      </c>
      <c r="R1549" s="27" t="s">
        <v>3144</v>
      </c>
      <c r="S1549" s="28" t="s">
        <v>3095</v>
      </c>
      <c r="T1549" s="27" t="s">
        <v>6333</v>
      </c>
      <c r="U1549" s="27" t="s">
        <v>6333</v>
      </c>
      <c r="V1549" s="27">
        <v>13949692246</v>
      </c>
      <c r="W1549" s="27">
        <v>490</v>
      </c>
      <c r="X1549" s="27">
        <v>0</v>
      </c>
      <c r="Y1549" s="27">
        <v>0</v>
      </c>
      <c r="Z1549" s="27">
        <v>0</v>
      </c>
      <c r="AA1549" s="27">
        <v>0</v>
      </c>
      <c r="AB1549" s="27">
        <v>0</v>
      </c>
      <c r="AC1549" s="27">
        <v>0</v>
      </c>
      <c r="AD1549" s="27">
        <v>13</v>
      </c>
      <c r="AE1549" s="27">
        <v>0</v>
      </c>
      <c r="AF1549" s="27">
        <v>1</v>
      </c>
      <c r="AG1549" s="27" t="s">
        <v>6334</v>
      </c>
      <c r="AH1549" s="27">
        <v>0</v>
      </c>
      <c r="AI1549" s="27" t="s">
        <v>6122</v>
      </c>
      <c r="AJ1549" s="27">
        <v>0.3</v>
      </c>
      <c r="AK1549" s="27" t="s">
        <v>3097</v>
      </c>
      <c r="AL1549" s="27">
        <v>0.3</v>
      </c>
      <c r="AM1549" s="27" t="s">
        <v>3097</v>
      </c>
      <c r="AN1549" s="23">
        <v>1.5</v>
      </c>
      <c r="AO1549" s="23">
        <v>0</v>
      </c>
      <c r="AP1549" s="23">
        <v>0</v>
      </c>
      <c r="AQ1549" s="23">
        <v>0</v>
      </c>
      <c r="AR1549" s="27" t="s">
        <v>98</v>
      </c>
      <c r="AS1549" s="27">
        <v>0</v>
      </c>
      <c r="AT1549" s="23">
        <v>0</v>
      </c>
      <c r="AU1549" s="23">
        <v>0</v>
      </c>
      <c r="AV1549" s="23">
        <v>0</v>
      </c>
      <c r="AW1549" s="23">
        <v>0</v>
      </c>
      <c r="AX1549" s="27" t="s">
        <v>98</v>
      </c>
      <c r="AY1549" s="27">
        <v>0</v>
      </c>
      <c r="AZ1549" s="23">
        <v>0</v>
      </c>
      <c r="BA1549" s="23">
        <v>0</v>
      </c>
      <c r="BB1549" s="23">
        <v>0</v>
      </c>
      <c r="BC1549" s="23">
        <v>0</v>
      </c>
      <c r="BD1549" s="27" t="s">
        <v>98</v>
      </c>
      <c r="BE1549" s="27">
        <v>0</v>
      </c>
      <c r="BF1549" s="23">
        <v>0</v>
      </c>
      <c r="BG1549" s="23">
        <v>0</v>
      </c>
      <c r="BH1549" s="23">
        <v>0</v>
      </c>
      <c r="BI1549" s="23">
        <v>0</v>
      </c>
      <c r="BJ1549" s="43" t="s">
        <v>6125</v>
      </c>
    </row>
    <row r="1550" s="15" customFormat="1" ht="71.25" spans="1:62">
      <c r="A1550" s="23">
        <v>774</v>
      </c>
      <c r="B1550" s="23">
        <v>2022</v>
      </c>
      <c r="C1550" s="23" t="s">
        <v>6329</v>
      </c>
      <c r="D1550" s="23">
        <v>3980000175</v>
      </c>
      <c r="E1550" s="25" t="s">
        <v>6330</v>
      </c>
      <c r="F1550" s="25" t="s">
        <v>6331</v>
      </c>
      <c r="G1550" s="27" t="s">
        <v>65</v>
      </c>
      <c r="H1550" s="27" t="s">
        <v>66</v>
      </c>
      <c r="I1550" s="27" t="s">
        <v>66</v>
      </c>
      <c r="J1550" s="27" t="s">
        <v>237</v>
      </c>
      <c r="K1550" s="27" t="s">
        <v>6332</v>
      </c>
      <c r="L1550" s="27">
        <v>112.655121</v>
      </c>
      <c r="M1550" s="27">
        <v>35.038781</v>
      </c>
      <c r="N1550" s="27" t="s">
        <v>98</v>
      </c>
      <c r="O1550" s="27" t="s">
        <v>98</v>
      </c>
      <c r="P1550" s="27" t="s">
        <v>1312</v>
      </c>
      <c r="Q1550" s="27" t="s">
        <v>1313</v>
      </c>
      <c r="R1550" s="27" t="s">
        <v>3144</v>
      </c>
      <c r="S1550" s="28" t="s">
        <v>3095</v>
      </c>
      <c r="T1550" s="27" t="s">
        <v>6333</v>
      </c>
      <c r="U1550" s="27" t="s">
        <v>6333</v>
      </c>
      <c r="V1550" s="27">
        <v>13949692246</v>
      </c>
      <c r="W1550" s="27">
        <v>490</v>
      </c>
      <c r="X1550" s="27">
        <v>0</v>
      </c>
      <c r="Y1550" s="27">
        <v>0</v>
      </c>
      <c r="Z1550" s="27">
        <v>0</v>
      </c>
      <c r="AA1550" s="27">
        <v>0</v>
      </c>
      <c r="AB1550" s="27">
        <v>0</v>
      </c>
      <c r="AC1550" s="27">
        <v>0</v>
      </c>
      <c r="AD1550" s="27">
        <v>13</v>
      </c>
      <c r="AE1550" s="27">
        <v>0</v>
      </c>
      <c r="AF1550" s="27">
        <v>1</v>
      </c>
      <c r="AG1550" s="27" t="s">
        <v>80</v>
      </c>
      <c r="AH1550" s="27">
        <v>0</v>
      </c>
      <c r="AI1550" s="27" t="s">
        <v>6122</v>
      </c>
      <c r="AJ1550" s="27">
        <v>0.3</v>
      </c>
      <c r="AK1550" s="27" t="s">
        <v>3097</v>
      </c>
      <c r="AL1550" s="27">
        <v>0.3</v>
      </c>
      <c r="AM1550" s="27" t="s">
        <v>3097</v>
      </c>
      <c r="AN1550" s="23">
        <v>1.5</v>
      </c>
      <c r="AO1550" s="23">
        <v>0</v>
      </c>
      <c r="AP1550" s="23">
        <v>0</v>
      </c>
      <c r="AQ1550" s="23">
        <v>0</v>
      </c>
      <c r="AR1550" s="27" t="s">
        <v>1585</v>
      </c>
      <c r="AS1550" s="27">
        <v>0</v>
      </c>
      <c r="AT1550" s="23">
        <v>0</v>
      </c>
      <c r="AU1550" s="23">
        <v>0</v>
      </c>
      <c r="AV1550" s="23">
        <v>0</v>
      </c>
      <c r="AW1550" s="23">
        <v>0</v>
      </c>
      <c r="AX1550" s="27" t="s">
        <v>1585</v>
      </c>
      <c r="AY1550" s="27">
        <v>0</v>
      </c>
      <c r="AZ1550" s="23">
        <v>0</v>
      </c>
      <c r="BA1550" s="23">
        <v>0</v>
      </c>
      <c r="BB1550" s="23">
        <v>0</v>
      </c>
      <c r="BC1550" s="23">
        <v>0</v>
      </c>
      <c r="BD1550" s="27" t="s">
        <v>1585</v>
      </c>
      <c r="BE1550" s="27">
        <v>0</v>
      </c>
      <c r="BF1550" s="23">
        <v>0</v>
      </c>
      <c r="BG1550" s="23">
        <v>0</v>
      </c>
      <c r="BH1550" s="23">
        <v>0</v>
      </c>
      <c r="BI1550" s="23">
        <v>0</v>
      </c>
      <c r="BJ1550" s="43" t="s">
        <v>6125</v>
      </c>
    </row>
    <row r="1551" s="15" customFormat="1" ht="42.75" spans="1:62">
      <c r="A1551" s="23">
        <f>IF(E1550=E1551,A1550,A1550+1)</f>
        <v>775</v>
      </c>
      <c r="B1551" s="23">
        <v>2022</v>
      </c>
      <c r="C1551" s="23" t="s">
        <v>6335</v>
      </c>
      <c r="D1551" s="23">
        <v>31281759</v>
      </c>
      <c r="E1551" s="25" t="s">
        <v>6336</v>
      </c>
      <c r="F1551" s="25"/>
      <c r="G1551" s="27" t="s">
        <v>65</v>
      </c>
      <c r="H1551" s="27" t="s">
        <v>66</v>
      </c>
      <c r="I1551" s="27" t="s">
        <v>66</v>
      </c>
      <c r="J1551" s="27" t="s">
        <v>237</v>
      </c>
      <c r="K1551" s="27" t="s">
        <v>6337</v>
      </c>
      <c r="L1551" s="27">
        <v>112.578889</v>
      </c>
      <c r="M1551" s="27">
        <v>34.981667</v>
      </c>
      <c r="N1551" s="27" t="s">
        <v>98</v>
      </c>
      <c r="O1551" s="27" t="s">
        <v>98</v>
      </c>
      <c r="P1551" s="27" t="s">
        <v>1312</v>
      </c>
      <c r="Q1551" s="27" t="s">
        <v>1313</v>
      </c>
      <c r="R1551" s="27" t="s">
        <v>6122</v>
      </c>
      <c r="S1551" s="28" t="s">
        <v>3095</v>
      </c>
      <c r="T1551" s="27" t="s">
        <v>6338</v>
      </c>
      <c r="U1551" s="27" t="s">
        <v>6338</v>
      </c>
      <c r="V1551" s="27">
        <v>13782687816</v>
      </c>
      <c r="W1551" s="27">
        <v>25</v>
      </c>
      <c r="X1551" s="27">
        <v>0</v>
      </c>
      <c r="Y1551" s="27">
        <v>0</v>
      </c>
      <c r="Z1551" s="27">
        <v>0</v>
      </c>
      <c r="AA1551" s="27">
        <v>0</v>
      </c>
      <c r="AB1551" s="27">
        <v>0</v>
      </c>
      <c r="AC1551" s="27">
        <v>0</v>
      </c>
      <c r="AD1551" s="27">
        <v>1.03</v>
      </c>
      <c r="AE1551" s="27">
        <v>0</v>
      </c>
      <c r="AF1551" s="27">
        <v>1</v>
      </c>
      <c r="AG1551" s="27" t="s">
        <v>6334</v>
      </c>
      <c r="AH1551" s="27">
        <v>0</v>
      </c>
      <c r="AI1551" s="27" t="s">
        <v>6122</v>
      </c>
      <c r="AJ1551" s="27">
        <v>0.15</v>
      </c>
      <c r="AK1551" s="27" t="s">
        <v>3097</v>
      </c>
      <c r="AL1551" s="27">
        <v>0.15</v>
      </c>
      <c r="AM1551" s="27" t="s">
        <v>3097</v>
      </c>
      <c r="AN1551" s="23">
        <v>1.5</v>
      </c>
      <c r="AO1551" s="23">
        <v>0</v>
      </c>
      <c r="AP1551" s="23">
        <v>0</v>
      </c>
      <c r="AQ1551" s="23">
        <v>0</v>
      </c>
      <c r="AR1551" s="27" t="s">
        <v>2663</v>
      </c>
      <c r="AS1551" s="27">
        <v>0</v>
      </c>
      <c r="AT1551" s="23">
        <v>0</v>
      </c>
      <c r="AU1551" s="23">
        <v>0</v>
      </c>
      <c r="AV1551" s="23">
        <v>0</v>
      </c>
      <c r="AW1551" s="23">
        <v>0</v>
      </c>
      <c r="AX1551" s="27" t="s">
        <v>2663</v>
      </c>
      <c r="AY1551" s="27">
        <v>0</v>
      </c>
      <c r="AZ1551" s="23">
        <v>0</v>
      </c>
      <c r="BA1551" s="23">
        <v>0</v>
      </c>
      <c r="BB1551" s="23">
        <v>0</v>
      </c>
      <c r="BC1551" s="23">
        <v>0</v>
      </c>
      <c r="BD1551" s="27" t="s">
        <v>98</v>
      </c>
      <c r="BE1551" s="27">
        <v>0</v>
      </c>
      <c r="BF1551" s="23">
        <v>0</v>
      </c>
      <c r="BG1551" s="23">
        <v>0</v>
      </c>
      <c r="BH1551" s="23">
        <v>0</v>
      </c>
      <c r="BI1551" s="23">
        <v>0</v>
      </c>
      <c r="BJ1551" s="43" t="s">
        <v>6125</v>
      </c>
    </row>
    <row r="1552" s="15" customFormat="1" ht="71.25" spans="1:62">
      <c r="A1552" s="23">
        <v>775</v>
      </c>
      <c r="B1552" s="23">
        <v>2022</v>
      </c>
      <c r="C1552" s="23" t="s">
        <v>6335</v>
      </c>
      <c r="D1552" s="23">
        <v>31281759</v>
      </c>
      <c r="E1552" s="25" t="s">
        <v>6336</v>
      </c>
      <c r="F1552" s="25"/>
      <c r="G1552" s="27" t="s">
        <v>65</v>
      </c>
      <c r="H1552" s="27" t="s">
        <v>66</v>
      </c>
      <c r="I1552" s="27" t="s">
        <v>66</v>
      </c>
      <c r="J1552" s="27" t="s">
        <v>237</v>
      </c>
      <c r="K1552" s="27" t="s">
        <v>6337</v>
      </c>
      <c r="L1552" s="27">
        <v>112.578889</v>
      </c>
      <c r="M1552" s="27">
        <v>34.981667</v>
      </c>
      <c r="N1552" s="27" t="s">
        <v>98</v>
      </c>
      <c r="O1552" s="27" t="s">
        <v>98</v>
      </c>
      <c r="P1552" s="27" t="s">
        <v>1312</v>
      </c>
      <c r="Q1552" s="27" t="s">
        <v>1313</v>
      </c>
      <c r="R1552" s="27" t="s">
        <v>6122</v>
      </c>
      <c r="S1552" s="28" t="s">
        <v>3095</v>
      </c>
      <c r="T1552" s="27" t="s">
        <v>6338</v>
      </c>
      <c r="U1552" s="27" t="s">
        <v>6338</v>
      </c>
      <c r="V1552" s="27">
        <v>13782687816</v>
      </c>
      <c r="W1552" s="27">
        <v>25</v>
      </c>
      <c r="X1552" s="27">
        <v>0</v>
      </c>
      <c r="Y1552" s="27">
        <v>0</v>
      </c>
      <c r="Z1552" s="27">
        <v>0</v>
      </c>
      <c r="AA1552" s="27">
        <v>0</v>
      </c>
      <c r="AB1552" s="27">
        <v>0</v>
      </c>
      <c r="AC1552" s="27">
        <v>0</v>
      </c>
      <c r="AD1552" s="27">
        <v>1.03</v>
      </c>
      <c r="AE1552" s="27">
        <v>0</v>
      </c>
      <c r="AF1552" s="27">
        <v>1</v>
      </c>
      <c r="AG1552" s="27" t="s">
        <v>80</v>
      </c>
      <c r="AH1552" s="27">
        <v>0</v>
      </c>
      <c r="AI1552" s="27" t="s">
        <v>6122</v>
      </c>
      <c r="AJ1552" s="27">
        <v>0.15</v>
      </c>
      <c r="AK1552" s="27" t="s">
        <v>3097</v>
      </c>
      <c r="AL1552" s="27">
        <v>0.15</v>
      </c>
      <c r="AM1552" s="27" t="s">
        <v>3097</v>
      </c>
      <c r="AN1552" s="23">
        <v>1.5</v>
      </c>
      <c r="AO1552" s="23">
        <v>0</v>
      </c>
      <c r="AP1552" s="23">
        <v>0</v>
      </c>
      <c r="AQ1552" s="23">
        <v>0</v>
      </c>
      <c r="AR1552" s="27" t="s">
        <v>1585</v>
      </c>
      <c r="AS1552" s="27">
        <v>0</v>
      </c>
      <c r="AT1552" s="23">
        <v>0</v>
      </c>
      <c r="AU1552" s="23">
        <v>0</v>
      </c>
      <c r="AV1552" s="23">
        <v>0</v>
      </c>
      <c r="AW1552" s="23">
        <v>0</v>
      </c>
      <c r="AX1552" s="27" t="s">
        <v>1585</v>
      </c>
      <c r="AY1552" s="27">
        <v>0</v>
      </c>
      <c r="AZ1552" s="23">
        <v>0</v>
      </c>
      <c r="BA1552" s="23">
        <v>0</v>
      </c>
      <c r="BB1552" s="23">
        <v>0</v>
      </c>
      <c r="BC1552" s="23">
        <v>0</v>
      </c>
      <c r="BD1552" s="24" t="s">
        <v>1585</v>
      </c>
      <c r="BE1552" s="27">
        <v>0</v>
      </c>
      <c r="BF1552" s="23">
        <v>0</v>
      </c>
      <c r="BG1552" s="23">
        <v>0</v>
      </c>
      <c r="BH1552" s="23">
        <v>0</v>
      </c>
      <c r="BI1552" s="23">
        <v>0</v>
      </c>
      <c r="BJ1552" s="43" t="s">
        <v>6125</v>
      </c>
    </row>
    <row r="1553" s="15" customFormat="1" ht="28.5" spans="1:62">
      <c r="A1553" s="23">
        <f>IF(E1552=E1553,A1552,A1552+1)</f>
        <v>776</v>
      </c>
      <c r="B1553" s="23">
        <v>2022</v>
      </c>
      <c r="C1553" s="23" t="s">
        <v>6339</v>
      </c>
      <c r="D1553" s="23">
        <v>3980000296</v>
      </c>
      <c r="E1553" s="25" t="s">
        <v>6340</v>
      </c>
      <c r="F1553" s="25" t="s">
        <v>6341</v>
      </c>
      <c r="G1553" s="27" t="s">
        <v>65</v>
      </c>
      <c r="H1553" s="27" t="s">
        <v>66</v>
      </c>
      <c r="I1553" s="27" t="s">
        <v>66</v>
      </c>
      <c r="J1553" s="27" t="s">
        <v>1463</v>
      </c>
      <c r="K1553" s="27" t="s">
        <v>1464</v>
      </c>
      <c r="L1553" s="27">
        <v>112.126192</v>
      </c>
      <c r="M1553" s="27">
        <v>35.16119153</v>
      </c>
      <c r="N1553" s="27" t="s">
        <v>98</v>
      </c>
      <c r="O1553" s="27" t="s">
        <v>98</v>
      </c>
      <c r="P1553" s="27" t="s">
        <v>1312</v>
      </c>
      <c r="Q1553" s="27" t="s">
        <v>1313</v>
      </c>
      <c r="R1553" s="27" t="s">
        <v>6122</v>
      </c>
      <c r="S1553" s="28" t="s">
        <v>3095</v>
      </c>
      <c r="T1553" s="27" t="s">
        <v>6342</v>
      </c>
      <c r="U1553" s="27" t="s">
        <v>6342</v>
      </c>
      <c r="V1553" s="27">
        <v>13838929890</v>
      </c>
      <c r="W1553" s="27">
        <v>90</v>
      </c>
      <c r="X1553" s="27">
        <v>0</v>
      </c>
      <c r="Y1553" s="27">
        <v>0</v>
      </c>
      <c r="Z1553" s="27">
        <v>0</v>
      </c>
      <c r="AA1553" s="27">
        <v>0</v>
      </c>
      <c r="AB1553" s="27">
        <v>0</v>
      </c>
      <c r="AC1553" s="27">
        <v>0</v>
      </c>
      <c r="AD1553" s="27">
        <v>1.6</v>
      </c>
      <c r="AE1553" s="27">
        <v>0</v>
      </c>
      <c r="AF1553" s="27">
        <v>1</v>
      </c>
      <c r="AG1553" s="27" t="s">
        <v>6343</v>
      </c>
      <c r="AH1553" s="27">
        <v>0</v>
      </c>
      <c r="AI1553" s="27" t="s">
        <v>6122</v>
      </c>
      <c r="AJ1553" s="27">
        <v>0.36</v>
      </c>
      <c r="AK1553" s="27" t="s">
        <v>3097</v>
      </c>
      <c r="AL1553" s="27">
        <v>0.8</v>
      </c>
      <c r="AM1553" s="27" t="s">
        <v>3097</v>
      </c>
      <c r="AN1553" s="23">
        <v>0.9</v>
      </c>
      <c r="AO1553" s="23">
        <v>0</v>
      </c>
      <c r="AP1553" s="23">
        <v>0</v>
      </c>
      <c r="AQ1553" s="23">
        <v>0</v>
      </c>
      <c r="AR1553" s="27" t="s">
        <v>2663</v>
      </c>
      <c r="AS1553" s="27">
        <v>0</v>
      </c>
      <c r="AT1553" s="23">
        <v>0</v>
      </c>
      <c r="AU1553" s="23">
        <v>0</v>
      </c>
      <c r="AV1553" s="23">
        <v>0</v>
      </c>
      <c r="AW1553" s="23">
        <v>0</v>
      </c>
      <c r="AX1553" s="27" t="s">
        <v>2663</v>
      </c>
      <c r="AY1553" s="27">
        <v>0</v>
      </c>
      <c r="AZ1553" s="23">
        <v>0</v>
      </c>
      <c r="BA1553" s="23">
        <v>0</v>
      </c>
      <c r="BB1553" s="23">
        <v>0</v>
      </c>
      <c r="BC1553" s="23">
        <v>0</v>
      </c>
      <c r="BD1553" s="27" t="s">
        <v>98</v>
      </c>
      <c r="BE1553" s="27">
        <v>0</v>
      </c>
      <c r="BF1553" s="23">
        <v>0</v>
      </c>
      <c r="BG1553" s="23">
        <v>0</v>
      </c>
      <c r="BH1553" s="23">
        <v>0</v>
      </c>
      <c r="BI1553" s="23">
        <v>0</v>
      </c>
      <c r="BJ1553" s="43"/>
    </row>
    <row r="1554" s="15" customFormat="1" ht="71.25" spans="1:62">
      <c r="A1554" s="23">
        <v>776</v>
      </c>
      <c r="B1554" s="23">
        <v>2022</v>
      </c>
      <c r="C1554" s="23" t="s">
        <v>6339</v>
      </c>
      <c r="D1554" s="23">
        <v>3980000296</v>
      </c>
      <c r="E1554" s="25" t="s">
        <v>6340</v>
      </c>
      <c r="F1554" s="25" t="s">
        <v>6341</v>
      </c>
      <c r="G1554" s="27" t="s">
        <v>65</v>
      </c>
      <c r="H1554" s="27" t="s">
        <v>66</v>
      </c>
      <c r="I1554" s="27" t="s">
        <v>66</v>
      </c>
      <c r="J1554" s="27" t="s">
        <v>1463</v>
      </c>
      <c r="K1554" s="27" t="s">
        <v>1464</v>
      </c>
      <c r="L1554" s="27">
        <v>112.126192</v>
      </c>
      <c r="M1554" s="27">
        <v>35.16119153</v>
      </c>
      <c r="N1554" s="27" t="s">
        <v>98</v>
      </c>
      <c r="O1554" s="27" t="s">
        <v>98</v>
      </c>
      <c r="P1554" s="27" t="s">
        <v>1312</v>
      </c>
      <c r="Q1554" s="27" t="s">
        <v>1313</v>
      </c>
      <c r="R1554" s="27" t="s">
        <v>6122</v>
      </c>
      <c r="S1554" s="28" t="s">
        <v>3095</v>
      </c>
      <c r="T1554" s="27" t="s">
        <v>6342</v>
      </c>
      <c r="U1554" s="27" t="s">
        <v>6342</v>
      </c>
      <c r="V1554" s="27">
        <v>13838929890</v>
      </c>
      <c r="W1554" s="27">
        <v>90</v>
      </c>
      <c r="X1554" s="27">
        <v>0</v>
      </c>
      <c r="Y1554" s="27">
        <v>0</v>
      </c>
      <c r="Z1554" s="27">
        <v>0</v>
      </c>
      <c r="AA1554" s="27">
        <v>0</v>
      </c>
      <c r="AB1554" s="27">
        <v>0</v>
      </c>
      <c r="AC1554" s="27">
        <v>0</v>
      </c>
      <c r="AD1554" s="27">
        <v>1.6</v>
      </c>
      <c r="AE1554" s="27">
        <v>0</v>
      </c>
      <c r="AF1554" s="27">
        <v>1</v>
      </c>
      <c r="AG1554" s="27" t="s">
        <v>80</v>
      </c>
      <c r="AH1554" s="27">
        <v>0</v>
      </c>
      <c r="AI1554" s="27" t="s">
        <v>6122</v>
      </c>
      <c r="AJ1554" s="27">
        <v>0.36</v>
      </c>
      <c r="AK1554" s="27" t="s">
        <v>3097</v>
      </c>
      <c r="AL1554" s="27">
        <v>0.8</v>
      </c>
      <c r="AM1554" s="27" t="s">
        <v>3097</v>
      </c>
      <c r="AN1554" s="23">
        <v>0.9</v>
      </c>
      <c r="AO1554" s="23">
        <v>0</v>
      </c>
      <c r="AP1554" s="23">
        <v>0</v>
      </c>
      <c r="AQ1554" s="23">
        <v>0</v>
      </c>
      <c r="AR1554" s="27" t="s">
        <v>1585</v>
      </c>
      <c r="AS1554" s="27">
        <v>0</v>
      </c>
      <c r="AT1554" s="23">
        <v>0</v>
      </c>
      <c r="AU1554" s="23">
        <v>0</v>
      </c>
      <c r="AV1554" s="23">
        <v>0</v>
      </c>
      <c r="AW1554" s="23">
        <v>0</v>
      </c>
      <c r="AX1554" s="27" t="s">
        <v>1585</v>
      </c>
      <c r="AY1554" s="27">
        <v>0</v>
      </c>
      <c r="AZ1554" s="23">
        <v>0</v>
      </c>
      <c r="BA1554" s="23">
        <v>0</v>
      </c>
      <c r="BB1554" s="23">
        <v>0</v>
      </c>
      <c r="BC1554" s="23">
        <v>0</v>
      </c>
      <c r="BD1554" s="24" t="s">
        <v>1585</v>
      </c>
      <c r="BE1554" s="27">
        <v>0</v>
      </c>
      <c r="BF1554" s="23">
        <v>0</v>
      </c>
      <c r="BG1554" s="23">
        <v>0</v>
      </c>
      <c r="BH1554" s="23">
        <v>0</v>
      </c>
      <c r="BI1554" s="23">
        <v>0</v>
      </c>
      <c r="BJ1554" s="43"/>
    </row>
    <row r="1555" s="15" customFormat="1" ht="85.5" spans="1:62">
      <c r="A1555" s="23">
        <f>IF(E1554=E1555,A1554,A1554+1)</f>
        <v>777</v>
      </c>
      <c r="B1555" s="23">
        <v>2022</v>
      </c>
      <c r="C1555" s="23" t="s">
        <v>6344</v>
      </c>
      <c r="D1555" s="23">
        <v>58527245</v>
      </c>
      <c r="E1555" s="25" t="s">
        <v>6345</v>
      </c>
      <c r="F1555" s="25" t="s">
        <v>6346</v>
      </c>
      <c r="G1555" s="27" t="s">
        <v>65</v>
      </c>
      <c r="H1555" s="27" t="s">
        <v>66</v>
      </c>
      <c r="I1555" s="27" t="s">
        <v>66</v>
      </c>
      <c r="J1555" s="27" t="s">
        <v>67</v>
      </c>
      <c r="K1555" s="27" t="s">
        <v>6347</v>
      </c>
      <c r="L1555" s="27">
        <v>112.653611</v>
      </c>
      <c r="M1555" s="27">
        <v>35.097778</v>
      </c>
      <c r="N1555" s="27" t="s">
        <v>69</v>
      </c>
      <c r="O1555" s="27" t="s">
        <v>70</v>
      </c>
      <c r="P1555" s="27" t="s">
        <v>1312</v>
      </c>
      <c r="Q1555" s="27" t="s">
        <v>1313</v>
      </c>
      <c r="R1555" s="27" t="s">
        <v>1586</v>
      </c>
      <c r="S1555" s="28" t="s">
        <v>3095</v>
      </c>
      <c r="T1555" s="27" t="s">
        <v>6348</v>
      </c>
      <c r="U1555" s="94" t="s">
        <v>6349</v>
      </c>
      <c r="V1555" s="24">
        <v>15947097225</v>
      </c>
      <c r="W1555" s="27">
        <v>193506.06</v>
      </c>
      <c r="X1555" s="27">
        <v>0</v>
      </c>
      <c r="Y1555" s="27">
        <v>0</v>
      </c>
      <c r="Z1555" s="27">
        <v>0</v>
      </c>
      <c r="AA1555" s="27">
        <v>0</v>
      </c>
      <c r="AB1555" s="27">
        <v>0</v>
      </c>
      <c r="AC1555" s="27">
        <v>709.19</v>
      </c>
      <c r="AD1555" s="27">
        <v>3707.32</v>
      </c>
      <c r="AE1555" s="27">
        <v>0</v>
      </c>
      <c r="AF1555" s="27">
        <v>75</v>
      </c>
      <c r="AG1555" s="27" t="s">
        <v>6350</v>
      </c>
      <c r="AH1555" s="27">
        <v>0</v>
      </c>
      <c r="AI1555" s="27" t="s">
        <v>6351</v>
      </c>
      <c r="AJ1555" s="27">
        <v>32.76</v>
      </c>
      <c r="AK1555" s="27" t="s">
        <v>3097</v>
      </c>
      <c r="AL1555" s="27">
        <v>40</v>
      </c>
      <c r="AM1555" s="27" t="s">
        <v>3097</v>
      </c>
      <c r="AN1555" s="23">
        <v>5.015</v>
      </c>
      <c r="AO1555" s="23">
        <v>5.248</v>
      </c>
      <c r="AP1555" s="23">
        <v>45.63</v>
      </c>
      <c r="AQ1555" s="23">
        <v>0</v>
      </c>
      <c r="AR1555" s="27" t="s">
        <v>2663</v>
      </c>
      <c r="AS1555" s="27">
        <v>0</v>
      </c>
      <c r="AT1555" s="23">
        <v>0</v>
      </c>
      <c r="AU1555" s="23">
        <v>0</v>
      </c>
      <c r="AV1555" s="23">
        <v>0</v>
      </c>
      <c r="AW1555" s="23">
        <v>0</v>
      </c>
      <c r="AX1555" s="27" t="s">
        <v>2663</v>
      </c>
      <c r="AY1555" s="27">
        <v>0</v>
      </c>
      <c r="AZ1555" s="23">
        <v>0</v>
      </c>
      <c r="BA1555" s="23">
        <v>0</v>
      </c>
      <c r="BB1555" s="23">
        <v>0</v>
      </c>
      <c r="BC1555" s="23">
        <v>0</v>
      </c>
      <c r="BD1555" s="27" t="s">
        <v>98</v>
      </c>
      <c r="BE1555" s="27">
        <v>0</v>
      </c>
      <c r="BF1555" s="23">
        <v>0</v>
      </c>
      <c r="BG1555" s="23">
        <v>0</v>
      </c>
      <c r="BH1555" s="23">
        <v>0</v>
      </c>
      <c r="BI1555" s="23">
        <v>0</v>
      </c>
      <c r="BJ1555" s="43" t="s">
        <v>6352</v>
      </c>
    </row>
    <row r="1556" s="15" customFormat="1" ht="71.25" spans="1:62">
      <c r="A1556" s="23">
        <v>777</v>
      </c>
      <c r="B1556" s="23">
        <v>2022</v>
      </c>
      <c r="C1556" s="23" t="s">
        <v>6344</v>
      </c>
      <c r="D1556" s="23">
        <v>58527245</v>
      </c>
      <c r="E1556" s="25" t="s">
        <v>6345</v>
      </c>
      <c r="F1556" s="25" t="s">
        <v>6346</v>
      </c>
      <c r="G1556" s="27" t="s">
        <v>65</v>
      </c>
      <c r="H1556" s="27" t="s">
        <v>66</v>
      </c>
      <c r="I1556" s="27" t="s">
        <v>66</v>
      </c>
      <c r="J1556" s="27" t="s">
        <v>67</v>
      </c>
      <c r="K1556" s="27" t="s">
        <v>6347</v>
      </c>
      <c r="L1556" s="27">
        <v>112.653611</v>
      </c>
      <c r="M1556" s="27">
        <v>35.097778</v>
      </c>
      <c r="N1556" s="27" t="s">
        <v>69</v>
      </c>
      <c r="O1556" s="27" t="s">
        <v>70</v>
      </c>
      <c r="P1556" s="27" t="s">
        <v>1312</v>
      </c>
      <c r="Q1556" s="27" t="s">
        <v>1313</v>
      </c>
      <c r="R1556" s="27" t="s">
        <v>1586</v>
      </c>
      <c r="S1556" s="28" t="s">
        <v>3095</v>
      </c>
      <c r="T1556" s="27" t="s">
        <v>6348</v>
      </c>
      <c r="U1556" s="94" t="s">
        <v>6349</v>
      </c>
      <c r="V1556" s="24">
        <v>15947097225</v>
      </c>
      <c r="W1556" s="27">
        <v>193506.06</v>
      </c>
      <c r="X1556" s="27">
        <v>0</v>
      </c>
      <c r="Y1556" s="27">
        <v>0</v>
      </c>
      <c r="Z1556" s="27">
        <v>0</v>
      </c>
      <c r="AA1556" s="27">
        <v>0</v>
      </c>
      <c r="AB1556" s="27">
        <v>0</v>
      </c>
      <c r="AC1556" s="27">
        <v>709.19</v>
      </c>
      <c r="AD1556" s="27">
        <v>3707.32</v>
      </c>
      <c r="AE1556" s="27">
        <v>0</v>
      </c>
      <c r="AF1556" s="27">
        <v>75</v>
      </c>
      <c r="AG1556" s="27" t="s">
        <v>80</v>
      </c>
      <c r="AH1556" s="27">
        <v>0</v>
      </c>
      <c r="AI1556" s="27" t="s">
        <v>6351</v>
      </c>
      <c r="AJ1556" s="27">
        <v>32.76</v>
      </c>
      <c r="AK1556" s="27" t="s">
        <v>3097</v>
      </c>
      <c r="AL1556" s="27">
        <v>40</v>
      </c>
      <c r="AM1556" s="27" t="s">
        <v>3097</v>
      </c>
      <c r="AN1556" s="23">
        <v>5.015</v>
      </c>
      <c r="AO1556" s="23">
        <v>5.248</v>
      </c>
      <c r="AP1556" s="23">
        <v>45.63</v>
      </c>
      <c r="AQ1556" s="23">
        <v>0</v>
      </c>
      <c r="AR1556" s="27" t="s">
        <v>1585</v>
      </c>
      <c r="AS1556" s="27">
        <v>0</v>
      </c>
      <c r="AT1556" s="23">
        <v>0</v>
      </c>
      <c r="AU1556" s="23">
        <v>0</v>
      </c>
      <c r="AV1556" s="23">
        <v>0</v>
      </c>
      <c r="AW1556" s="23">
        <v>0</v>
      </c>
      <c r="AX1556" s="27" t="s">
        <v>1585</v>
      </c>
      <c r="AY1556" s="27">
        <v>0</v>
      </c>
      <c r="AZ1556" s="23">
        <v>0</v>
      </c>
      <c r="BA1556" s="23">
        <v>0</v>
      </c>
      <c r="BB1556" s="23">
        <v>0</v>
      </c>
      <c r="BC1556" s="23">
        <v>0</v>
      </c>
      <c r="BD1556" s="24" t="s">
        <v>1585</v>
      </c>
      <c r="BE1556" s="27">
        <v>0</v>
      </c>
      <c r="BF1556" s="23">
        <v>0</v>
      </c>
      <c r="BG1556" s="23">
        <v>0</v>
      </c>
      <c r="BH1556" s="23">
        <v>0</v>
      </c>
      <c r="BI1556" s="23">
        <v>0</v>
      </c>
      <c r="BJ1556" s="43" t="s">
        <v>6352</v>
      </c>
    </row>
    <row r="1557" s="15" customFormat="1" ht="28.5" spans="1:62">
      <c r="A1557" s="23">
        <f>IF(E1556=E1557,A1556,A1556+1)</f>
        <v>778</v>
      </c>
      <c r="B1557" s="23">
        <v>2022</v>
      </c>
      <c r="C1557" s="23" t="s">
        <v>6353</v>
      </c>
      <c r="D1557" s="23">
        <v>40454143</v>
      </c>
      <c r="E1557" s="25" t="s">
        <v>6354</v>
      </c>
      <c r="F1557" s="25" t="s">
        <v>6355</v>
      </c>
      <c r="G1557" s="27" t="s">
        <v>65</v>
      </c>
      <c r="H1557" s="27" t="s">
        <v>66</v>
      </c>
      <c r="I1557" s="27" t="s">
        <v>66</v>
      </c>
      <c r="J1557" s="27" t="s">
        <v>149</v>
      </c>
      <c r="K1557" s="27" t="s">
        <v>6356</v>
      </c>
      <c r="L1557" s="27">
        <v>112.624081</v>
      </c>
      <c r="M1557" s="27">
        <v>35.050081</v>
      </c>
      <c r="N1557" s="27" t="s">
        <v>88</v>
      </c>
      <c r="O1557" s="27" t="s">
        <v>89</v>
      </c>
      <c r="P1557" s="27" t="s">
        <v>1312</v>
      </c>
      <c r="Q1557" s="27" t="s">
        <v>1313</v>
      </c>
      <c r="R1557" s="27" t="s">
        <v>6357</v>
      </c>
      <c r="S1557" s="28" t="s">
        <v>3095</v>
      </c>
      <c r="T1557" s="27" t="s">
        <v>6358</v>
      </c>
      <c r="U1557" s="27" t="s">
        <v>6359</v>
      </c>
      <c r="V1557" s="27">
        <v>15303783304</v>
      </c>
      <c r="W1557" s="27">
        <v>160</v>
      </c>
      <c r="X1557" s="27">
        <v>0</v>
      </c>
      <c r="Y1557" s="27">
        <v>0</v>
      </c>
      <c r="Z1557" s="27">
        <v>0</v>
      </c>
      <c r="AA1557" s="27">
        <v>0</v>
      </c>
      <c r="AB1557" s="27">
        <v>0</v>
      </c>
      <c r="AC1557" s="27">
        <v>0</v>
      </c>
      <c r="AD1557" s="27">
        <v>5</v>
      </c>
      <c r="AE1557" s="27">
        <v>0</v>
      </c>
      <c r="AF1557" s="27">
        <v>1</v>
      </c>
      <c r="AG1557" s="27" t="s">
        <v>6360</v>
      </c>
      <c r="AH1557" s="27">
        <v>0</v>
      </c>
      <c r="AI1557" s="27" t="s">
        <v>6361</v>
      </c>
      <c r="AJ1557" s="27">
        <v>10</v>
      </c>
      <c r="AK1557" s="27" t="s">
        <v>6362</v>
      </c>
      <c r="AL1557" s="27">
        <v>50</v>
      </c>
      <c r="AM1557" s="27" t="s">
        <v>6362</v>
      </c>
      <c r="AN1557" s="23">
        <v>1.6</v>
      </c>
      <c r="AO1557" s="23">
        <v>0</v>
      </c>
      <c r="AP1557" s="23">
        <v>0</v>
      </c>
      <c r="AQ1557" s="23">
        <v>0</v>
      </c>
      <c r="AR1557" s="27" t="s">
        <v>2663</v>
      </c>
      <c r="AS1557" s="27">
        <v>0</v>
      </c>
      <c r="AT1557" s="23">
        <v>0</v>
      </c>
      <c r="AU1557" s="23">
        <v>0</v>
      </c>
      <c r="AV1557" s="23">
        <v>0</v>
      </c>
      <c r="AW1557" s="23">
        <v>0</v>
      </c>
      <c r="AX1557" s="27" t="s">
        <v>2663</v>
      </c>
      <c r="AY1557" s="27">
        <v>0</v>
      </c>
      <c r="AZ1557" s="23">
        <v>0</v>
      </c>
      <c r="BA1557" s="23">
        <v>0</v>
      </c>
      <c r="BB1557" s="23">
        <v>0</v>
      </c>
      <c r="BC1557" s="23">
        <v>0</v>
      </c>
      <c r="BD1557" s="27" t="s">
        <v>98</v>
      </c>
      <c r="BE1557" s="27">
        <v>0</v>
      </c>
      <c r="BF1557" s="23">
        <v>0</v>
      </c>
      <c r="BG1557" s="23">
        <v>0</v>
      </c>
      <c r="BH1557" s="23">
        <v>0</v>
      </c>
      <c r="BI1557" s="23">
        <v>0</v>
      </c>
      <c r="BJ1557" s="43" t="s">
        <v>6363</v>
      </c>
    </row>
    <row r="1558" s="15" customFormat="1" ht="71.25" spans="1:62">
      <c r="A1558" s="23">
        <v>778</v>
      </c>
      <c r="B1558" s="23">
        <v>2022</v>
      </c>
      <c r="C1558" s="23" t="s">
        <v>6353</v>
      </c>
      <c r="D1558" s="23">
        <v>40454143</v>
      </c>
      <c r="E1558" s="25" t="s">
        <v>6354</v>
      </c>
      <c r="F1558" s="25" t="s">
        <v>6355</v>
      </c>
      <c r="G1558" s="27" t="s">
        <v>65</v>
      </c>
      <c r="H1558" s="27" t="s">
        <v>66</v>
      </c>
      <c r="I1558" s="27" t="s">
        <v>66</v>
      </c>
      <c r="J1558" s="27" t="s">
        <v>149</v>
      </c>
      <c r="K1558" s="27" t="s">
        <v>6356</v>
      </c>
      <c r="L1558" s="27">
        <v>112.624081</v>
      </c>
      <c r="M1558" s="27">
        <v>35.050081</v>
      </c>
      <c r="N1558" s="27" t="s">
        <v>88</v>
      </c>
      <c r="O1558" s="27" t="s">
        <v>89</v>
      </c>
      <c r="P1558" s="27" t="s">
        <v>1312</v>
      </c>
      <c r="Q1558" s="27" t="s">
        <v>1313</v>
      </c>
      <c r="R1558" s="27" t="s">
        <v>6357</v>
      </c>
      <c r="S1558" s="28" t="s">
        <v>3095</v>
      </c>
      <c r="T1558" s="27" t="s">
        <v>6358</v>
      </c>
      <c r="U1558" s="27" t="s">
        <v>6359</v>
      </c>
      <c r="V1558" s="27">
        <v>15303783304</v>
      </c>
      <c r="W1558" s="27">
        <v>160</v>
      </c>
      <c r="X1558" s="27">
        <v>0</v>
      </c>
      <c r="Y1558" s="27">
        <v>0</v>
      </c>
      <c r="Z1558" s="27">
        <v>0</v>
      </c>
      <c r="AA1558" s="27">
        <v>0</v>
      </c>
      <c r="AB1558" s="27">
        <v>0</v>
      </c>
      <c r="AC1558" s="27">
        <v>0</v>
      </c>
      <c r="AD1558" s="27">
        <v>5</v>
      </c>
      <c r="AE1558" s="27">
        <v>0</v>
      </c>
      <c r="AF1558" s="27">
        <v>1</v>
      </c>
      <c r="AG1558" s="27" t="s">
        <v>80</v>
      </c>
      <c r="AH1558" s="27">
        <v>0</v>
      </c>
      <c r="AI1558" s="27" t="s">
        <v>6361</v>
      </c>
      <c r="AJ1558" s="27">
        <v>10</v>
      </c>
      <c r="AK1558" s="27" t="s">
        <v>6362</v>
      </c>
      <c r="AL1558" s="27">
        <v>50</v>
      </c>
      <c r="AM1558" s="27" t="s">
        <v>6362</v>
      </c>
      <c r="AN1558" s="23">
        <v>1.6</v>
      </c>
      <c r="AO1558" s="23">
        <v>0</v>
      </c>
      <c r="AP1558" s="23">
        <v>0</v>
      </c>
      <c r="AQ1558" s="23">
        <v>0</v>
      </c>
      <c r="AR1558" s="27" t="s">
        <v>1585</v>
      </c>
      <c r="AS1558" s="27">
        <v>0</v>
      </c>
      <c r="AT1558" s="23">
        <v>0</v>
      </c>
      <c r="AU1558" s="23">
        <v>0</v>
      </c>
      <c r="AV1558" s="23">
        <v>0</v>
      </c>
      <c r="AW1558" s="23">
        <v>0</v>
      </c>
      <c r="AX1558" s="27" t="s">
        <v>1585</v>
      </c>
      <c r="AY1558" s="27">
        <v>0</v>
      </c>
      <c r="AZ1558" s="23">
        <v>0</v>
      </c>
      <c r="BA1558" s="23">
        <v>0</v>
      </c>
      <c r="BB1558" s="23">
        <v>0</v>
      </c>
      <c r="BC1558" s="23">
        <v>0</v>
      </c>
      <c r="BD1558" s="24" t="s">
        <v>1585</v>
      </c>
      <c r="BE1558" s="27">
        <v>0</v>
      </c>
      <c r="BF1558" s="23">
        <v>0</v>
      </c>
      <c r="BG1558" s="23">
        <v>0</v>
      </c>
      <c r="BH1558" s="23">
        <v>0</v>
      </c>
      <c r="BI1558" s="23">
        <v>0</v>
      </c>
      <c r="BJ1558" s="43" t="s">
        <v>6363</v>
      </c>
    </row>
    <row r="1559" s="15" customFormat="1" ht="31.5" spans="1:62">
      <c r="A1559" s="23">
        <f>IF(E1558=E1559,A1558,A1558+1)</f>
        <v>779</v>
      </c>
      <c r="B1559" s="23">
        <v>2022</v>
      </c>
      <c r="C1559" s="27" t="s">
        <v>6364</v>
      </c>
      <c r="D1559" s="23"/>
      <c r="E1559" s="90" t="s">
        <v>6365</v>
      </c>
      <c r="F1559" s="36" t="s">
        <v>6366</v>
      </c>
      <c r="G1559" s="36" t="s">
        <v>65</v>
      </c>
      <c r="H1559" s="36" t="s">
        <v>66</v>
      </c>
      <c r="I1559" s="36" t="s">
        <v>66</v>
      </c>
      <c r="J1559" s="27" t="s">
        <v>123</v>
      </c>
      <c r="K1559" s="36" t="s">
        <v>6367</v>
      </c>
      <c r="L1559" s="36">
        <v>112.731931</v>
      </c>
      <c r="M1559" s="36">
        <v>35.085131</v>
      </c>
      <c r="N1559" s="36" t="s">
        <v>69</v>
      </c>
      <c r="O1559" s="36" t="s">
        <v>6368</v>
      </c>
      <c r="P1559" s="36" t="s">
        <v>1312</v>
      </c>
      <c r="Q1559" s="27" t="s">
        <v>1313</v>
      </c>
      <c r="R1559" s="36" t="s">
        <v>3123</v>
      </c>
      <c r="S1559" s="28" t="s">
        <v>3095</v>
      </c>
      <c r="T1559" s="36" t="s">
        <v>6369</v>
      </c>
      <c r="U1559" s="36" t="s">
        <v>6370</v>
      </c>
      <c r="V1559" s="36">
        <v>16639781700</v>
      </c>
      <c r="W1559" s="36">
        <v>24800</v>
      </c>
      <c r="X1559" s="36">
        <v>0</v>
      </c>
      <c r="Y1559" s="36">
        <v>0</v>
      </c>
      <c r="Z1559" s="36">
        <v>0</v>
      </c>
      <c r="AA1559" s="36">
        <v>0</v>
      </c>
      <c r="AB1559" s="36">
        <v>0</v>
      </c>
      <c r="AC1559" s="36">
        <v>25</v>
      </c>
      <c r="AD1559" s="36">
        <v>170</v>
      </c>
      <c r="AE1559" s="36">
        <v>0</v>
      </c>
      <c r="AF1559" s="36">
        <v>15</v>
      </c>
      <c r="AG1559" s="74" t="s">
        <v>6371</v>
      </c>
      <c r="AH1559" s="36">
        <v>0</v>
      </c>
      <c r="AI1559" s="36" t="s">
        <v>6372</v>
      </c>
      <c r="AJ1559" s="36">
        <v>8</v>
      </c>
      <c r="AK1559" s="34" t="s">
        <v>3097</v>
      </c>
      <c r="AL1559" s="36">
        <v>24</v>
      </c>
      <c r="AM1559" s="34" t="s">
        <v>3097</v>
      </c>
      <c r="AN1559" s="60">
        <v>0.002</v>
      </c>
      <c r="AO1559" s="36">
        <v>0</v>
      </c>
      <c r="AP1559" s="36">
        <v>0.109</v>
      </c>
      <c r="AQ1559" s="36">
        <v>0</v>
      </c>
      <c r="AR1559" s="27" t="s">
        <v>2663</v>
      </c>
      <c r="AS1559" s="27">
        <v>0</v>
      </c>
      <c r="AT1559" s="23">
        <v>0</v>
      </c>
      <c r="AU1559" s="23">
        <v>0</v>
      </c>
      <c r="AV1559" s="23">
        <v>0</v>
      </c>
      <c r="AW1559" s="23">
        <v>0</v>
      </c>
      <c r="AX1559" s="27" t="s">
        <v>2663</v>
      </c>
      <c r="AY1559" s="27">
        <v>0</v>
      </c>
      <c r="AZ1559" s="23">
        <v>0</v>
      </c>
      <c r="BA1559" s="23">
        <v>0</v>
      </c>
      <c r="BB1559" s="23">
        <v>0</v>
      </c>
      <c r="BC1559" s="23">
        <v>0</v>
      </c>
      <c r="BD1559" s="27" t="s">
        <v>98</v>
      </c>
      <c r="BE1559" s="27">
        <v>0</v>
      </c>
      <c r="BF1559" s="23">
        <v>0</v>
      </c>
      <c r="BG1559" s="23">
        <v>0</v>
      </c>
      <c r="BH1559" s="23">
        <v>0</v>
      </c>
      <c r="BI1559" s="23">
        <v>0</v>
      </c>
      <c r="BJ1559" s="16" t="s">
        <v>3119</v>
      </c>
    </row>
    <row r="1560" s="15" customFormat="1" ht="71.25" spans="1:62">
      <c r="A1560" s="23">
        <v>779</v>
      </c>
      <c r="B1560" s="23">
        <v>2022</v>
      </c>
      <c r="C1560" s="27" t="s">
        <v>6364</v>
      </c>
      <c r="D1560" s="23"/>
      <c r="E1560" s="90" t="s">
        <v>6365</v>
      </c>
      <c r="F1560" s="36" t="s">
        <v>6366</v>
      </c>
      <c r="G1560" s="36" t="s">
        <v>65</v>
      </c>
      <c r="H1560" s="36" t="s">
        <v>66</v>
      </c>
      <c r="I1560" s="36" t="s">
        <v>66</v>
      </c>
      <c r="J1560" s="27" t="s">
        <v>123</v>
      </c>
      <c r="K1560" s="36" t="s">
        <v>6367</v>
      </c>
      <c r="L1560" s="36">
        <v>112.731931</v>
      </c>
      <c r="M1560" s="36">
        <v>35.085131</v>
      </c>
      <c r="N1560" s="36" t="s">
        <v>69</v>
      </c>
      <c r="O1560" s="36" t="s">
        <v>6368</v>
      </c>
      <c r="P1560" s="36" t="s">
        <v>1312</v>
      </c>
      <c r="Q1560" s="27" t="s">
        <v>1313</v>
      </c>
      <c r="R1560" s="36" t="s">
        <v>3123</v>
      </c>
      <c r="S1560" s="28" t="s">
        <v>3095</v>
      </c>
      <c r="T1560" s="36" t="s">
        <v>6369</v>
      </c>
      <c r="U1560" s="36" t="s">
        <v>6370</v>
      </c>
      <c r="V1560" s="36">
        <v>16639781700</v>
      </c>
      <c r="W1560" s="36">
        <v>24800</v>
      </c>
      <c r="X1560" s="36">
        <v>0</v>
      </c>
      <c r="Y1560" s="36">
        <v>0</v>
      </c>
      <c r="Z1560" s="36">
        <v>0</v>
      </c>
      <c r="AA1560" s="36">
        <v>0</v>
      </c>
      <c r="AB1560" s="36">
        <v>0</v>
      </c>
      <c r="AC1560" s="36">
        <v>25</v>
      </c>
      <c r="AD1560" s="36">
        <v>170</v>
      </c>
      <c r="AE1560" s="36">
        <v>0</v>
      </c>
      <c r="AF1560" s="36">
        <v>15</v>
      </c>
      <c r="AG1560" s="74" t="s">
        <v>80</v>
      </c>
      <c r="AH1560" s="36">
        <v>0</v>
      </c>
      <c r="AI1560" s="36" t="s">
        <v>6372</v>
      </c>
      <c r="AJ1560" s="36">
        <v>8</v>
      </c>
      <c r="AK1560" s="34" t="s">
        <v>3097</v>
      </c>
      <c r="AL1560" s="36">
        <v>24</v>
      </c>
      <c r="AM1560" s="34" t="s">
        <v>3097</v>
      </c>
      <c r="AN1560" s="60">
        <v>0.002</v>
      </c>
      <c r="AO1560" s="36">
        <v>0</v>
      </c>
      <c r="AP1560" s="36">
        <v>0.109</v>
      </c>
      <c r="AQ1560" s="36">
        <v>0</v>
      </c>
      <c r="AR1560" s="27" t="s">
        <v>1585</v>
      </c>
      <c r="AS1560" s="27">
        <v>0</v>
      </c>
      <c r="AT1560" s="23">
        <v>0</v>
      </c>
      <c r="AU1560" s="23">
        <v>0</v>
      </c>
      <c r="AV1560" s="23">
        <v>0</v>
      </c>
      <c r="AW1560" s="23">
        <v>0</v>
      </c>
      <c r="AX1560" s="27" t="s">
        <v>1585</v>
      </c>
      <c r="AY1560" s="27">
        <v>0</v>
      </c>
      <c r="AZ1560" s="23">
        <v>0</v>
      </c>
      <c r="BA1560" s="23">
        <v>0</v>
      </c>
      <c r="BB1560" s="23">
        <v>0</v>
      </c>
      <c r="BC1560" s="23">
        <v>0</v>
      </c>
      <c r="BD1560" s="24" t="s">
        <v>1585</v>
      </c>
      <c r="BE1560" s="27">
        <v>0</v>
      </c>
      <c r="BF1560" s="23">
        <v>0</v>
      </c>
      <c r="BG1560" s="23">
        <v>0</v>
      </c>
      <c r="BH1560" s="23">
        <v>0</v>
      </c>
      <c r="BI1560" s="23">
        <v>0</v>
      </c>
      <c r="BJ1560" s="16" t="s">
        <v>3119</v>
      </c>
    </row>
    <row r="1561" s="15" customFormat="1" ht="31.5" spans="1:62">
      <c r="A1561" s="23">
        <f>IF(E1560=E1561,A1560,A1560+1)</f>
        <v>780</v>
      </c>
      <c r="B1561" s="23">
        <v>2022</v>
      </c>
      <c r="C1561" s="27" t="s">
        <v>6373</v>
      </c>
      <c r="D1561" s="23"/>
      <c r="E1561" s="90" t="s">
        <v>6374</v>
      </c>
      <c r="F1561" s="36" t="s">
        <v>6375</v>
      </c>
      <c r="G1561" s="36" t="s">
        <v>65</v>
      </c>
      <c r="H1561" s="36" t="s">
        <v>66</v>
      </c>
      <c r="I1561" s="36" t="s">
        <v>66</v>
      </c>
      <c r="J1561" s="27" t="s">
        <v>142</v>
      </c>
      <c r="K1561" s="36" t="s">
        <v>6004</v>
      </c>
      <c r="L1561" s="36">
        <v>112.504247</v>
      </c>
      <c r="M1561" s="36">
        <v>35.107061</v>
      </c>
      <c r="N1561" s="36" t="s">
        <v>98</v>
      </c>
      <c r="O1561" s="36" t="s">
        <v>98</v>
      </c>
      <c r="P1561" s="36" t="s">
        <v>1312</v>
      </c>
      <c r="Q1561" s="27" t="s">
        <v>1313</v>
      </c>
      <c r="R1561" s="27" t="s">
        <v>3144</v>
      </c>
      <c r="S1561" s="28" t="s">
        <v>3095</v>
      </c>
      <c r="T1561" s="36" t="s">
        <v>6376</v>
      </c>
      <c r="U1561" s="36" t="s">
        <v>6376</v>
      </c>
      <c r="V1561" s="36">
        <v>16663905999</v>
      </c>
      <c r="W1561" s="36">
        <v>100</v>
      </c>
      <c r="X1561" s="36">
        <v>0</v>
      </c>
      <c r="Y1561" s="36">
        <v>0</v>
      </c>
      <c r="Z1561" s="36">
        <v>0</v>
      </c>
      <c r="AA1561" s="36">
        <v>0</v>
      </c>
      <c r="AB1561" s="36">
        <v>0</v>
      </c>
      <c r="AC1561" s="36">
        <v>0</v>
      </c>
      <c r="AD1561" s="36">
        <v>3.5</v>
      </c>
      <c r="AE1561" s="36">
        <v>0</v>
      </c>
      <c r="AF1561" s="27">
        <v>1</v>
      </c>
      <c r="AG1561" s="44" t="s">
        <v>6377</v>
      </c>
      <c r="AH1561" s="36">
        <v>0</v>
      </c>
      <c r="AI1561" s="36" t="s">
        <v>6378</v>
      </c>
      <c r="AJ1561" s="74">
        <v>300</v>
      </c>
      <c r="AK1561" s="74" t="s">
        <v>4364</v>
      </c>
      <c r="AL1561" s="74">
        <v>300</v>
      </c>
      <c r="AM1561" s="74" t="s">
        <v>4364</v>
      </c>
      <c r="AN1561" s="36">
        <v>0.0168</v>
      </c>
      <c r="AO1561" s="36">
        <v>0</v>
      </c>
      <c r="AP1561" s="36">
        <v>0</v>
      </c>
      <c r="AQ1561" s="36">
        <v>0</v>
      </c>
      <c r="AR1561" s="27" t="s">
        <v>98</v>
      </c>
      <c r="AS1561" s="27">
        <v>0</v>
      </c>
      <c r="AT1561" s="23">
        <v>0</v>
      </c>
      <c r="AU1561" s="23">
        <v>0</v>
      </c>
      <c r="AV1561" s="23">
        <v>0</v>
      </c>
      <c r="AW1561" s="23">
        <v>0</v>
      </c>
      <c r="AX1561" s="27" t="s">
        <v>98</v>
      </c>
      <c r="AY1561" s="27">
        <v>0</v>
      </c>
      <c r="AZ1561" s="23">
        <v>0</v>
      </c>
      <c r="BA1561" s="23">
        <v>0</v>
      </c>
      <c r="BB1561" s="23">
        <v>0</v>
      </c>
      <c r="BC1561" s="23">
        <v>0</v>
      </c>
      <c r="BD1561" s="27" t="s">
        <v>98</v>
      </c>
      <c r="BE1561" s="27">
        <v>0</v>
      </c>
      <c r="BF1561" s="23">
        <v>0</v>
      </c>
      <c r="BG1561" s="23">
        <v>0</v>
      </c>
      <c r="BH1561" s="23">
        <v>0</v>
      </c>
      <c r="BI1561" s="23">
        <v>0</v>
      </c>
      <c r="BJ1561" s="43" t="s">
        <v>6379</v>
      </c>
    </row>
    <row r="1562" s="15" customFormat="1" ht="71.25" spans="1:62">
      <c r="A1562" s="23">
        <v>780</v>
      </c>
      <c r="B1562" s="23">
        <v>2022</v>
      </c>
      <c r="C1562" s="27" t="s">
        <v>6373</v>
      </c>
      <c r="D1562" s="23"/>
      <c r="E1562" s="90" t="s">
        <v>6374</v>
      </c>
      <c r="F1562" s="36" t="s">
        <v>6375</v>
      </c>
      <c r="G1562" s="36" t="s">
        <v>65</v>
      </c>
      <c r="H1562" s="36" t="s">
        <v>66</v>
      </c>
      <c r="I1562" s="36" t="s">
        <v>66</v>
      </c>
      <c r="J1562" s="27" t="s">
        <v>142</v>
      </c>
      <c r="K1562" s="36" t="s">
        <v>6004</v>
      </c>
      <c r="L1562" s="36">
        <v>112.504247</v>
      </c>
      <c r="M1562" s="36">
        <v>35.107061</v>
      </c>
      <c r="N1562" s="36" t="s">
        <v>98</v>
      </c>
      <c r="O1562" s="36" t="s">
        <v>98</v>
      </c>
      <c r="P1562" s="36" t="s">
        <v>1312</v>
      </c>
      <c r="Q1562" s="27" t="s">
        <v>1313</v>
      </c>
      <c r="R1562" s="27" t="s">
        <v>3144</v>
      </c>
      <c r="S1562" s="28" t="s">
        <v>3095</v>
      </c>
      <c r="T1562" s="36" t="s">
        <v>6376</v>
      </c>
      <c r="U1562" s="36" t="s">
        <v>6376</v>
      </c>
      <c r="V1562" s="36">
        <v>16663905999</v>
      </c>
      <c r="W1562" s="36">
        <v>100</v>
      </c>
      <c r="X1562" s="36">
        <v>0</v>
      </c>
      <c r="Y1562" s="36">
        <v>0</v>
      </c>
      <c r="Z1562" s="36">
        <v>0</v>
      </c>
      <c r="AA1562" s="36">
        <v>0</v>
      </c>
      <c r="AB1562" s="36">
        <v>0</v>
      </c>
      <c r="AC1562" s="36">
        <v>0</v>
      </c>
      <c r="AD1562" s="36">
        <v>3.5</v>
      </c>
      <c r="AE1562" s="36">
        <v>0</v>
      </c>
      <c r="AF1562" s="27">
        <v>1</v>
      </c>
      <c r="AG1562" s="44" t="s">
        <v>80</v>
      </c>
      <c r="AH1562" s="36">
        <v>0</v>
      </c>
      <c r="AI1562" s="36" t="s">
        <v>6378</v>
      </c>
      <c r="AJ1562" s="74">
        <v>300</v>
      </c>
      <c r="AK1562" s="74" t="s">
        <v>4364</v>
      </c>
      <c r="AL1562" s="74">
        <v>300</v>
      </c>
      <c r="AM1562" s="74" t="s">
        <v>4364</v>
      </c>
      <c r="AN1562" s="36">
        <v>0.0168</v>
      </c>
      <c r="AO1562" s="36">
        <v>0</v>
      </c>
      <c r="AP1562" s="36">
        <v>0</v>
      </c>
      <c r="AQ1562" s="36">
        <v>0</v>
      </c>
      <c r="AR1562" s="27" t="s">
        <v>1585</v>
      </c>
      <c r="AS1562" s="27">
        <v>0</v>
      </c>
      <c r="AT1562" s="23">
        <v>0</v>
      </c>
      <c r="AU1562" s="23">
        <v>0</v>
      </c>
      <c r="AV1562" s="23">
        <v>0</v>
      </c>
      <c r="AW1562" s="23">
        <v>0</v>
      </c>
      <c r="AX1562" s="27" t="s">
        <v>1585</v>
      </c>
      <c r="AY1562" s="27">
        <v>0</v>
      </c>
      <c r="AZ1562" s="23">
        <v>0</v>
      </c>
      <c r="BA1562" s="23">
        <v>0</v>
      </c>
      <c r="BB1562" s="23">
        <v>0</v>
      </c>
      <c r="BC1562" s="23">
        <v>0</v>
      </c>
      <c r="BD1562" s="27" t="s">
        <v>1585</v>
      </c>
      <c r="BE1562" s="27">
        <v>0</v>
      </c>
      <c r="BF1562" s="23">
        <v>0</v>
      </c>
      <c r="BG1562" s="23">
        <v>0</v>
      </c>
      <c r="BH1562" s="23">
        <v>0</v>
      </c>
      <c r="BI1562" s="23">
        <v>0</v>
      </c>
      <c r="BJ1562" s="43" t="s">
        <v>6379</v>
      </c>
    </row>
    <row r="1563" s="15" customFormat="1" ht="28.5" spans="1:62">
      <c r="A1563" s="23">
        <f>IF(E1562=E1563,A1562,A1562+1)</f>
        <v>781</v>
      </c>
      <c r="B1563" s="23">
        <v>2022</v>
      </c>
      <c r="C1563" s="23" t="s">
        <v>6380</v>
      </c>
      <c r="D1563" s="23">
        <v>11387666</v>
      </c>
      <c r="E1563" s="25" t="s">
        <v>6381</v>
      </c>
      <c r="F1563" s="25" t="s">
        <v>6382</v>
      </c>
      <c r="G1563" s="27" t="s">
        <v>65</v>
      </c>
      <c r="H1563" s="27" t="s">
        <v>66</v>
      </c>
      <c r="I1563" s="27" t="s">
        <v>66</v>
      </c>
      <c r="J1563" s="27" t="s">
        <v>67</v>
      </c>
      <c r="K1563" s="27" t="s">
        <v>6383</v>
      </c>
      <c r="L1563" s="27">
        <v>112.636548</v>
      </c>
      <c r="M1563" s="27">
        <v>35.102578</v>
      </c>
      <c r="N1563" s="27" t="s">
        <v>98</v>
      </c>
      <c r="O1563" s="27" t="s">
        <v>98</v>
      </c>
      <c r="P1563" s="27" t="s">
        <v>1312</v>
      </c>
      <c r="Q1563" s="27" t="s">
        <v>1313</v>
      </c>
      <c r="R1563" s="27" t="s">
        <v>3123</v>
      </c>
      <c r="S1563" s="28" t="s">
        <v>3095</v>
      </c>
      <c r="T1563" s="27" t="s">
        <v>6384</v>
      </c>
      <c r="U1563" s="27" t="s">
        <v>6370</v>
      </c>
      <c r="V1563" s="27">
        <v>18737248766</v>
      </c>
      <c r="W1563" s="27">
        <v>8800</v>
      </c>
      <c r="X1563" s="27">
        <v>0</v>
      </c>
      <c r="Y1563" s="27">
        <v>0</v>
      </c>
      <c r="Z1563" s="27">
        <v>0</v>
      </c>
      <c r="AA1563" s="27">
        <v>0</v>
      </c>
      <c r="AB1563" s="27">
        <v>0</v>
      </c>
      <c r="AC1563" s="27">
        <v>35</v>
      </c>
      <c r="AD1563" s="27">
        <v>120</v>
      </c>
      <c r="AE1563" s="27">
        <v>0</v>
      </c>
      <c r="AF1563" s="27">
        <v>20</v>
      </c>
      <c r="AG1563" s="74" t="s">
        <v>6385</v>
      </c>
      <c r="AH1563" s="27">
        <v>0</v>
      </c>
      <c r="AI1563" s="27" t="s">
        <v>6372</v>
      </c>
      <c r="AJ1563" s="27">
        <v>2.9</v>
      </c>
      <c r="AK1563" s="27" t="s">
        <v>3097</v>
      </c>
      <c r="AL1563" s="27">
        <v>12</v>
      </c>
      <c r="AM1563" s="27" t="s">
        <v>3097</v>
      </c>
      <c r="AN1563" s="23">
        <v>0.6</v>
      </c>
      <c r="AO1563" s="23">
        <v>0.17</v>
      </c>
      <c r="AP1563" s="23">
        <v>0.19</v>
      </c>
      <c r="AQ1563" s="23">
        <v>0.1</v>
      </c>
      <c r="AR1563" s="27" t="s">
        <v>2663</v>
      </c>
      <c r="AS1563" s="27">
        <v>0</v>
      </c>
      <c r="AT1563" s="23">
        <v>0</v>
      </c>
      <c r="AU1563" s="23">
        <v>0</v>
      </c>
      <c r="AV1563" s="23">
        <v>0</v>
      </c>
      <c r="AW1563" s="23">
        <v>0</v>
      </c>
      <c r="AX1563" s="27" t="s">
        <v>2663</v>
      </c>
      <c r="AY1563" s="27">
        <v>0</v>
      </c>
      <c r="AZ1563" s="23">
        <v>0</v>
      </c>
      <c r="BA1563" s="23">
        <v>0</v>
      </c>
      <c r="BB1563" s="23">
        <v>0</v>
      </c>
      <c r="BC1563" s="23">
        <v>0</v>
      </c>
      <c r="BD1563" s="27" t="s">
        <v>98</v>
      </c>
      <c r="BE1563" s="27">
        <v>0</v>
      </c>
      <c r="BF1563" s="23">
        <v>0</v>
      </c>
      <c r="BG1563" s="23">
        <v>0</v>
      </c>
      <c r="BH1563" s="23">
        <v>0</v>
      </c>
      <c r="BI1563" s="23">
        <v>0</v>
      </c>
      <c r="BJ1563" s="43" t="s">
        <v>3119</v>
      </c>
    </row>
    <row r="1564" s="15" customFormat="1" ht="71.25" spans="1:62">
      <c r="A1564" s="23">
        <v>781</v>
      </c>
      <c r="B1564" s="23">
        <v>2022</v>
      </c>
      <c r="C1564" s="23" t="s">
        <v>6380</v>
      </c>
      <c r="D1564" s="23">
        <v>11387666</v>
      </c>
      <c r="E1564" s="25" t="s">
        <v>6381</v>
      </c>
      <c r="F1564" s="25" t="s">
        <v>6382</v>
      </c>
      <c r="G1564" s="27" t="s">
        <v>65</v>
      </c>
      <c r="H1564" s="27" t="s">
        <v>66</v>
      </c>
      <c r="I1564" s="27" t="s">
        <v>66</v>
      </c>
      <c r="J1564" s="27" t="s">
        <v>67</v>
      </c>
      <c r="K1564" s="27" t="s">
        <v>6383</v>
      </c>
      <c r="L1564" s="27">
        <v>112.636548</v>
      </c>
      <c r="M1564" s="27">
        <v>35.102578</v>
      </c>
      <c r="N1564" s="27" t="s">
        <v>98</v>
      </c>
      <c r="O1564" s="27" t="s">
        <v>98</v>
      </c>
      <c r="P1564" s="27" t="s">
        <v>1312</v>
      </c>
      <c r="Q1564" s="27" t="s">
        <v>1313</v>
      </c>
      <c r="R1564" s="27" t="s">
        <v>3123</v>
      </c>
      <c r="S1564" s="28" t="s">
        <v>3095</v>
      </c>
      <c r="T1564" s="27" t="s">
        <v>6384</v>
      </c>
      <c r="U1564" s="27" t="s">
        <v>6370</v>
      </c>
      <c r="V1564" s="27">
        <v>18737248766</v>
      </c>
      <c r="W1564" s="27">
        <v>8800</v>
      </c>
      <c r="X1564" s="27">
        <v>0</v>
      </c>
      <c r="Y1564" s="27">
        <v>0</v>
      </c>
      <c r="Z1564" s="27">
        <v>0</v>
      </c>
      <c r="AA1564" s="27">
        <v>0</v>
      </c>
      <c r="AB1564" s="27">
        <v>0</v>
      </c>
      <c r="AC1564" s="27">
        <v>35</v>
      </c>
      <c r="AD1564" s="27">
        <v>120</v>
      </c>
      <c r="AE1564" s="27">
        <v>0</v>
      </c>
      <c r="AF1564" s="27">
        <v>20</v>
      </c>
      <c r="AG1564" s="74" t="s">
        <v>80</v>
      </c>
      <c r="AH1564" s="27">
        <v>0</v>
      </c>
      <c r="AI1564" s="27" t="s">
        <v>6372</v>
      </c>
      <c r="AJ1564" s="27">
        <v>2.9</v>
      </c>
      <c r="AK1564" s="27" t="s">
        <v>3097</v>
      </c>
      <c r="AL1564" s="27">
        <v>12</v>
      </c>
      <c r="AM1564" s="27" t="s">
        <v>3097</v>
      </c>
      <c r="AN1564" s="23">
        <v>0.6</v>
      </c>
      <c r="AO1564" s="23">
        <v>0.17</v>
      </c>
      <c r="AP1564" s="23">
        <v>0.19</v>
      </c>
      <c r="AQ1564" s="23">
        <v>0.1</v>
      </c>
      <c r="AR1564" s="27" t="s">
        <v>1585</v>
      </c>
      <c r="AS1564" s="27">
        <v>0</v>
      </c>
      <c r="AT1564" s="23">
        <v>0</v>
      </c>
      <c r="AU1564" s="23">
        <v>0</v>
      </c>
      <c r="AV1564" s="23">
        <v>0</v>
      </c>
      <c r="AW1564" s="23">
        <v>0</v>
      </c>
      <c r="AX1564" s="27" t="s">
        <v>1585</v>
      </c>
      <c r="AY1564" s="27">
        <v>0</v>
      </c>
      <c r="AZ1564" s="23">
        <v>0</v>
      </c>
      <c r="BA1564" s="23">
        <v>0</v>
      </c>
      <c r="BB1564" s="23">
        <v>0</v>
      </c>
      <c r="BC1564" s="23">
        <v>0</v>
      </c>
      <c r="BD1564" s="24" t="s">
        <v>1585</v>
      </c>
      <c r="BE1564" s="27">
        <v>0</v>
      </c>
      <c r="BF1564" s="23">
        <v>0</v>
      </c>
      <c r="BG1564" s="23">
        <v>0</v>
      </c>
      <c r="BH1564" s="23">
        <v>0</v>
      </c>
      <c r="BI1564" s="23">
        <v>0</v>
      </c>
      <c r="BJ1564" s="43" t="s">
        <v>3119</v>
      </c>
    </row>
    <row r="1565" s="15" customFormat="1" ht="57" spans="1:62">
      <c r="A1565" s="23">
        <f>IF(E1564=E1565,A1564,A1564+1)</f>
        <v>782</v>
      </c>
      <c r="B1565" s="23">
        <v>2022</v>
      </c>
      <c r="C1565" s="23" t="s">
        <v>6386</v>
      </c>
      <c r="D1565" s="23">
        <v>3982092438</v>
      </c>
      <c r="E1565" s="25" t="s">
        <v>6387</v>
      </c>
      <c r="F1565" s="25" t="s">
        <v>6388</v>
      </c>
      <c r="G1565" s="27" t="s">
        <v>65</v>
      </c>
      <c r="H1565" s="27" t="s">
        <v>66</v>
      </c>
      <c r="I1565" s="27" t="s">
        <v>66</v>
      </c>
      <c r="J1565" s="27" t="s">
        <v>149</v>
      </c>
      <c r="K1565" s="27" t="s">
        <v>6389</v>
      </c>
      <c r="L1565" s="27">
        <v>112.625556</v>
      </c>
      <c r="M1565" s="27">
        <v>35.088056</v>
      </c>
      <c r="N1565" s="27" t="s">
        <v>98</v>
      </c>
      <c r="O1565" s="27" t="s">
        <v>98</v>
      </c>
      <c r="P1565" s="27" t="s">
        <v>1312</v>
      </c>
      <c r="Q1565" s="27" t="s">
        <v>1586</v>
      </c>
      <c r="R1565" s="27" t="s">
        <v>6390</v>
      </c>
      <c r="S1565" s="28" t="s">
        <v>6391</v>
      </c>
      <c r="T1565" s="27" t="s">
        <v>6392</v>
      </c>
      <c r="U1565" s="27" t="s">
        <v>6393</v>
      </c>
      <c r="V1565" s="27">
        <v>17303910183</v>
      </c>
      <c r="W1565" s="27">
        <v>164943.24</v>
      </c>
      <c r="X1565" s="27">
        <v>0</v>
      </c>
      <c r="Y1565" s="27">
        <v>0</v>
      </c>
      <c r="Z1565" s="27">
        <v>0</v>
      </c>
      <c r="AA1565" s="27">
        <v>0</v>
      </c>
      <c r="AB1565" s="27">
        <v>0</v>
      </c>
      <c r="AC1565" s="27">
        <v>126.1</v>
      </c>
      <c r="AD1565" s="27">
        <v>2244.8</v>
      </c>
      <c r="AE1565" s="27">
        <v>0</v>
      </c>
      <c r="AF1565" s="27">
        <v>60</v>
      </c>
      <c r="AG1565" s="45" t="s">
        <v>6394</v>
      </c>
      <c r="AH1565" s="27">
        <v>0</v>
      </c>
      <c r="AI1565" s="27" t="s">
        <v>6395</v>
      </c>
      <c r="AJ1565" s="27">
        <v>3.3</v>
      </c>
      <c r="AK1565" s="27" t="s">
        <v>3097</v>
      </c>
      <c r="AL1565" s="27">
        <v>3.3</v>
      </c>
      <c r="AM1565" s="27" t="s">
        <v>3097</v>
      </c>
      <c r="AN1565" s="23">
        <v>280</v>
      </c>
      <c r="AO1565" s="23">
        <v>0.1</v>
      </c>
      <c r="AP1565" s="23">
        <v>34</v>
      </c>
      <c r="AQ1565" s="23">
        <v>0</v>
      </c>
      <c r="AR1565" s="27" t="s">
        <v>2663</v>
      </c>
      <c r="AS1565" s="27">
        <v>0</v>
      </c>
      <c r="AT1565" s="23">
        <v>0</v>
      </c>
      <c r="AU1565" s="23">
        <v>0</v>
      </c>
      <c r="AV1565" s="23">
        <v>0</v>
      </c>
      <c r="AW1565" s="23">
        <v>0</v>
      </c>
      <c r="AX1565" s="27" t="s">
        <v>2663</v>
      </c>
      <c r="AY1565" s="27">
        <v>0</v>
      </c>
      <c r="AZ1565" s="23">
        <v>0</v>
      </c>
      <c r="BA1565" s="23">
        <v>0</v>
      </c>
      <c r="BB1565" s="23">
        <v>0</v>
      </c>
      <c r="BC1565" s="23">
        <v>0</v>
      </c>
      <c r="BD1565" s="27" t="s">
        <v>98</v>
      </c>
      <c r="BE1565" s="27">
        <v>0</v>
      </c>
      <c r="BF1565" s="23">
        <v>0</v>
      </c>
      <c r="BG1565" s="23">
        <v>0</v>
      </c>
      <c r="BH1565" s="23">
        <v>0</v>
      </c>
      <c r="BI1565" s="23">
        <v>0</v>
      </c>
      <c r="BJ1565" s="16"/>
    </row>
    <row r="1566" s="15" customFormat="1" ht="71.25" spans="1:62">
      <c r="A1566" s="23">
        <v>782</v>
      </c>
      <c r="B1566" s="23">
        <v>2022</v>
      </c>
      <c r="C1566" s="23" t="s">
        <v>6386</v>
      </c>
      <c r="D1566" s="23">
        <v>3982092438</v>
      </c>
      <c r="E1566" s="25" t="s">
        <v>6387</v>
      </c>
      <c r="F1566" s="25" t="s">
        <v>6388</v>
      </c>
      <c r="G1566" s="27" t="s">
        <v>65</v>
      </c>
      <c r="H1566" s="27" t="s">
        <v>66</v>
      </c>
      <c r="I1566" s="27" t="s">
        <v>66</v>
      </c>
      <c r="J1566" s="27" t="s">
        <v>149</v>
      </c>
      <c r="K1566" s="27" t="s">
        <v>6389</v>
      </c>
      <c r="L1566" s="27">
        <v>112.625556</v>
      </c>
      <c r="M1566" s="27">
        <v>35.088056</v>
      </c>
      <c r="N1566" s="27" t="s">
        <v>98</v>
      </c>
      <c r="O1566" s="27" t="s">
        <v>98</v>
      </c>
      <c r="P1566" s="27" t="s">
        <v>1312</v>
      </c>
      <c r="Q1566" s="27" t="s">
        <v>1586</v>
      </c>
      <c r="R1566" s="27" t="s">
        <v>6390</v>
      </c>
      <c r="S1566" s="28" t="s">
        <v>6391</v>
      </c>
      <c r="T1566" s="27" t="s">
        <v>6392</v>
      </c>
      <c r="U1566" s="27" t="s">
        <v>6393</v>
      </c>
      <c r="V1566" s="27">
        <v>17303910183</v>
      </c>
      <c r="W1566" s="27">
        <v>164943.24</v>
      </c>
      <c r="X1566" s="27">
        <v>0</v>
      </c>
      <c r="Y1566" s="27">
        <v>0</v>
      </c>
      <c r="Z1566" s="27">
        <v>0</v>
      </c>
      <c r="AA1566" s="27">
        <v>0</v>
      </c>
      <c r="AB1566" s="27">
        <v>0</v>
      </c>
      <c r="AC1566" s="27">
        <v>126.1</v>
      </c>
      <c r="AD1566" s="27">
        <v>2244.8</v>
      </c>
      <c r="AE1566" s="27">
        <v>0</v>
      </c>
      <c r="AF1566" s="27">
        <v>60</v>
      </c>
      <c r="AG1566" s="74" t="s">
        <v>80</v>
      </c>
      <c r="AH1566" s="27">
        <v>0</v>
      </c>
      <c r="AI1566" s="27" t="s">
        <v>6395</v>
      </c>
      <c r="AJ1566" s="27">
        <v>3.3</v>
      </c>
      <c r="AK1566" s="27" t="s">
        <v>3097</v>
      </c>
      <c r="AL1566" s="27">
        <v>3.3</v>
      </c>
      <c r="AM1566" s="27" t="s">
        <v>3097</v>
      </c>
      <c r="AN1566" s="23">
        <v>280</v>
      </c>
      <c r="AO1566" s="23">
        <v>0.1</v>
      </c>
      <c r="AP1566" s="23">
        <v>34</v>
      </c>
      <c r="AQ1566" s="23">
        <v>0</v>
      </c>
      <c r="AR1566" s="27" t="s">
        <v>1585</v>
      </c>
      <c r="AS1566" s="27">
        <v>0</v>
      </c>
      <c r="AT1566" s="23">
        <v>0</v>
      </c>
      <c r="AU1566" s="23">
        <v>0</v>
      </c>
      <c r="AV1566" s="23">
        <v>0</v>
      </c>
      <c r="AW1566" s="23">
        <v>0</v>
      </c>
      <c r="AX1566" s="27" t="s">
        <v>1585</v>
      </c>
      <c r="AY1566" s="27">
        <v>0</v>
      </c>
      <c r="AZ1566" s="23">
        <v>0</v>
      </c>
      <c r="BA1566" s="23">
        <v>0</v>
      </c>
      <c r="BB1566" s="23">
        <v>0</v>
      </c>
      <c r="BC1566" s="23">
        <v>0</v>
      </c>
      <c r="BD1566" s="24" t="s">
        <v>1585</v>
      </c>
      <c r="BE1566" s="27">
        <v>0</v>
      </c>
      <c r="BF1566" s="23">
        <v>0</v>
      </c>
      <c r="BG1566" s="23">
        <v>0</v>
      </c>
      <c r="BH1566" s="23">
        <v>0</v>
      </c>
      <c r="BI1566" s="23">
        <v>0</v>
      </c>
      <c r="BJ1566" s="16"/>
    </row>
    <row r="1567" s="15" customFormat="1" ht="28.5" spans="1:62">
      <c r="A1567" s="23">
        <f>IF(E1566=E1567,A1566,A1566+1)</f>
        <v>783</v>
      </c>
      <c r="B1567" s="23">
        <v>2022</v>
      </c>
      <c r="C1567" s="23" t="s">
        <v>6396</v>
      </c>
      <c r="D1567" s="23">
        <v>5046488528</v>
      </c>
      <c r="E1567" s="25" t="s">
        <v>6397</v>
      </c>
      <c r="F1567" s="25" t="s">
        <v>6398</v>
      </c>
      <c r="G1567" s="27" t="s">
        <v>65</v>
      </c>
      <c r="H1567" s="27" t="s">
        <v>66</v>
      </c>
      <c r="I1567" s="27" t="s">
        <v>66</v>
      </c>
      <c r="J1567" s="27" t="s">
        <v>123</v>
      </c>
      <c r="K1567" s="27" t="s">
        <v>6399</v>
      </c>
      <c r="L1567" s="23">
        <v>112.688055</v>
      </c>
      <c r="M1567" s="23">
        <v>35.081666</v>
      </c>
      <c r="N1567" s="27" t="s">
        <v>98</v>
      </c>
      <c r="O1567" s="27" t="s">
        <v>98</v>
      </c>
      <c r="P1567" s="27" t="s">
        <v>1312</v>
      </c>
      <c r="Q1567" s="27" t="s">
        <v>1313</v>
      </c>
      <c r="R1567" s="27" t="s">
        <v>6400</v>
      </c>
      <c r="S1567" s="28" t="s">
        <v>3095</v>
      </c>
      <c r="T1567" s="27" t="s">
        <v>6401</v>
      </c>
      <c r="U1567" s="27" t="s">
        <v>6402</v>
      </c>
      <c r="V1567" s="27">
        <v>17739107369</v>
      </c>
      <c r="W1567" s="27">
        <v>400</v>
      </c>
      <c r="X1567" s="27">
        <v>0</v>
      </c>
      <c r="Y1567" s="27">
        <v>0</v>
      </c>
      <c r="Z1567" s="27">
        <v>0</v>
      </c>
      <c r="AA1567" s="27">
        <v>0</v>
      </c>
      <c r="AB1567" s="27">
        <v>0</v>
      </c>
      <c r="AC1567" s="27">
        <v>0</v>
      </c>
      <c r="AD1567" s="27">
        <v>2.8</v>
      </c>
      <c r="AE1567" s="27">
        <v>0</v>
      </c>
      <c r="AF1567" s="27">
        <v>1</v>
      </c>
      <c r="AG1567" s="27" t="s">
        <v>6403</v>
      </c>
      <c r="AH1567" s="27">
        <v>0</v>
      </c>
      <c r="AI1567" s="27" t="s">
        <v>6400</v>
      </c>
      <c r="AJ1567" s="27">
        <v>0.03</v>
      </c>
      <c r="AK1567" s="27" t="s">
        <v>3097</v>
      </c>
      <c r="AL1567" s="27">
        <v>0.03</v>
      </c>
      <c r="AM1567" s="27" t="s">
        <v>3097</v>
      </c>
      <c r="AN1567" s="23">
        <v>0.3</v>
      </c>
      <c r="AO1567" s="23">
        <v>0</v>
      </c>
      <c r="AP1567" s="23">
        <v>0</v>
      </c>
      <c r="AQ1567" s="23">
        <v>0</v>
      </c>
      <c r="AR1567" s="27" t="s">
        <v>2663</v>
      </c>
      <c r="AS1567" s="27">
        <v>0</v>
      </c>
      <c r="AT1567" s="23">
        <v>0</v>
      </c>
      <c r="AU1567" s="23">
        <v>0</v>
      </c>
      <c r="AV1567" s="23">
        <v>0</v>
      </c>
      <c r="AW1567" s="23">
        <v>0</v>
      </c>
      <c r="AX1567" s="27" t="s">
        <v>2663</v>
      </c>
      <c r="AY1567" s="27">
        <v>0</v>
      </c>
      <c r="AZ1567" s="23">
        <v>0</v>
      </c>
      <c r="BA1567" s="23">
        <v>0</v>
      </c>
      <c r="BB1567" s="23">
        <v>0</v>
      </c>
      <c r="BC1567" s="23">
        <v>0</v>
      </c>
      <c r="BD1567" s="27" t="s">
        <v>98</v>
      </c>
      <c r="BE1567" s="27">
        <v>0</v>
      </c>
      <c r="BF1567" s="23">
        <v>0</v>
      </c>
      <c r="BG1567" s="23">
        <v>0</v>
      </c>
      <c r="BH1567" s="23">
        <v>0</v>
      </c>
      <c r="BI1567" s="23">
        <v>0</v>
      </c>
      <c r="BJ1567" s="16" t="s">
        <v>6260</v>
      </c>
    </row>
    <row r="1568" s="15" customFormat="1" ht="71.25" spans="1:62">
      <c r="A1568" s="23">
        <v>783</v>
      </c>
      <c r="B1568" s="23">
        <v>2022</v>
      </c>
      <c r="C1568" s="23" t="s">
        <v>6396</v>
      </c>
      <c r="D1568" s="23">
        <v>5046488528</v>
      </c>
      <c r="E1568" s="25" t="s">
        <v>6397</v>
      </c>
      <c r="F1568" s="25" t="s">
        <v>6398</v>
      </c>
      <c r="G1568" s="27" t="s">
        <v>65</v>
      </c>
      <c r="H1568" s="27" t="s">
        <v>66</v>
      </c>
      <c r="I1568" s="27" t="s">
        <v>66</v>
      </c>
      <c r="J1568" s="27" t="s">
        <v>123</v>
      </c>
      <c r="K1568" s="27" t="s">
        <v>6399</v>
      </c>
      <c r="L1568" s="23">
        <v>112.688055</v>
      </c>
      <c r="M1568" s="23">
        <v>35.081666</v>
      </c>
      <c r="N1568" s="27" t="s">
        <v>98</v>
      </c>
      <c r="O1568" s="27" t="s">
        <v>98</v>
      </c>
      <c r="P1568" s="27" t="s">
        <v>1312</v>
      </c>
      <c r="Q1568" s="27" t="s">
        <v>1313</v>
      </c>
      <c r="R1568" s="27" t="s">
        <v>6400</v>
      </c>
      <c r="S1568" s="28" t="s">
        <v>3095</v>
      </c>
      <c r="T1568" s="27" t="s">
        <v>6401</v>
      </c>
      <c r="U1568" s="27" t="s">
        <v>6402</v>
      </c>
      <c r="V1568" s="27">
        <v>17739107369</v>
      </c>
      <c r="W1568" s="27">
        <v>400</v>
      </c>
      <c r="X1568" s="27">
        <v>0</v>
      </c>
      <c r="Y1568" s="27">
        <v>0</v>
      </c>
      <c r="Z1568" s="27">
        <v>0</v>
      </c>
      <c r="AA1568" s="27">
        <v>0</v>
      </c>
      <c r="AB1568" s="27">
        <v>0</v>
      </c>
      <c r="AC1568" s="27">
        <v>0</v>
      </c>
      <c r="AD1568" s="27">
        <v>2.8</v>
      </c>
      <c r="AE1568" s="27">
        <v>0</v>
      </c>
      <c r="AF1568" s="27">
        <v>1</v>
      </c>
      <c r="AG1568" s="27" t="s">
        <v>80</v>
      </c>
      <c r="AH1568" s="27">
        <v>0</v>
      </c>
      <c r="AI1568" s="27" t="s">
        <v>6400</v>
      </c>
      <c r="AJ1568" s="27">
        <v>0.03</v>
      </c>
      <c r="AK1568" s="27" t="s">
        <v>3097</v>
      </c>
      <c r="AL1568" s="27">
        <v>0.03</v>
      </c>
      <c r="AM1568" s="27" t="s">
        <v>3097</v>
      </c>
      <c r="AN1568" s="23">
        <v>0.3</v>
      </c>
      <c r="AO1568" s="23">
        <v>0</v>
      </c>
      <c r="AP1568" s="23">
        <v>0</v>
      </c>
      <c r="AQ1568" s="23">
        <v>0</v>
      </c>
      <c r="AR1568" s="27" t="s">
        <v>1585</v>
      </c>
      <c r="AS1568" s="27">
        <v>0</v>
      </c>
      <c r="AT1568" s="23">
        <v>0</v>
      </c>
      <c r="AU1568" s="23">
        <v>0</v>
      </c>
      <c r="AV1568" s="23">
        <v>0</v>
      </c>
      <c r="AW1568" s="23">
        <v>0</v>
      </c>
      <c r="AX1568" s="27" t="s">
        <v>1585</v>
      </c>
      <c r="AY1568" s="27">
        <v>0</v>
      </c>
      <c r="AZ1568" s="23">
        <v>0</v>
      </c>
      <c r="BA1568" s="23">
        <v>0</v>
      </c>
      <c r="BB1568" s="23">
        <v>0</v>
      </c>
      <c r="BC1568" s="23">
        <v>0</v>
      </c>
      <c r="BD1568" s="24" t="s">
        <v>1585</v>
      </c>
      <c r="BE1568" s="27">
        <v>0</v>
      </c>
      <c r="BF1568" s="23">
        <v>0</v>
      </c>
      <c r="BG1568" s="23">
        <v>0</v>
      </c>
      <c r="BH1568" s="23">
        <v>0</v>
      </c>
      <c r="BI1568" s="23">
        <v>0</v>
      </c>
      <c r="BJ1568" s="16" t="s">
        <v>6260</v>
      </c>
    </row>
    <row r="1569" s="15" customFormat="1" ht="71.25" spans="1:62">
      <c r="A1569" s="23">
        <f>IF(E1568=E1569,A1568,A1568+1)</f>
        <v>784</v>
      </c>
      <c r="B1569" s="23">
        <v>2022</v>
      </c>
      <c r="C1569" s="23" t="s">
        <v>6404</v>
      </c>
      <c r="D1569" s="23" t="s">
        <v>6405</v>
      </c>
      <c r="E1569" s="25" t="s">
        <v>6406</v>
      </c>
      <c r="F1569" s="25"/>
      <c r="G1569" s="27" t="s">
        <v>65</v>
      </c>
      <c r="H1569" s="27" t="s">
        <v>66</v>
      </c>
      <c r="I1569" s="27" t="s">
        <v>66</v>
      </c>
      <c r="J1569" s="27" t="s">
        <v>123</v>
      </c>
      <c r="K1569" s="27" t="s">
        <v>6407</v>
      </c>
      <c r="L1569" s="27">
        <v>112.727466</v>
      </c>
      <c r="M1569" s="27">
        <v>35.049799</v>
      </c>
      <c r="N1569" s="27" t="s">
        <v>98</v>
      </c>
      <c r="O1569" s="27" t="s">
        <v>98</v>
      </c>
      <c r="P1569" s="27" t="s">
        <v>1312</v>
      </c>
      <c r="Q1569" s="27" t="s">
        <v>1313</v>
      </c>
      <c r="R1569" s="27" t="s">
        <v>6408</v>
      </c>
      <c r="S1569" s="28" t="s">
        <v>3095</v>
      </c>
      <c r="T1569" s="27" t="s">
        <v>6409</v>
      </c>
      <c r="U1569" s="27" t="s">
        <v>6409</v>
      </c>
      <c r="V1569" s="27">
        <v>13346782262</v>
      </c>
      <c r="W1569" s="27">
        <v>10</v>
      </c>
      <c r="X1569" s="27">
        <v>0</v>
      </c>
      <c r="Y1569" s="27">
        <v>0</v>
      </c>
      <c r="Z1569" s="27">
        <v>0</v>
      </c>
      <c r="AA1569" s="27">
        <v>0</v>
      </c>
      <c r="AB1569" s="27">
        <v>0</v>
      </c>
      <c r="AC1569" s="27">
        <v>0.7</v>
      </c>
      <c r="AD1569" s="27">
        <v>0.6</v>
      </c>
      <c r="AE1569" s="27">
        <v>0</v>
      </c>
      <c r="AF1569" s="27">
        <v>1</v>
      </c>
      <c r="AG1569" s="27" t="s">
        <v>6410</v>
      </c>
      <c r="AH1569" s="27">
        <v>0</v>
      </c>
      <c r="AI1569" s="27" t="s">
        <v>6408</v>
      </c>
      <c r="AJ1569" s="27">
        <v>0.001</v>
      </c>
      <c r="AK1569" s="27" t="s">
        <v>3097</v>
      </c>
      <c r="AL1569" s="27">
        <v>0.001</v>
      </c>
      <c r="AM1569" s="27" t="s">
        <v>3097</v>
      </c>
      <c r="AN1569" s="23">
        <v>0</v>
      </c>
      <c r="AO1569" s="23">
        <v>0</v>
      </c>
      <c r="AP1569" s="23">
        <v>0.0001</v>
      </c>
      <c r="AQ1569" s="23">
        <v>0</v>
      </c>
      <c r="AR1569" s="27" t="s">
        <v>2663</v>
      </c>
      <c r="AS1569" s="27">
        <v>0</v>
      </c>
      <c r="AT1569" s="23">
        <v>0</v>
      </c>
      <c r="AU1569" s="23">
        <v>0</v>
      </c>
      <c r="AV1569" s="23">
        <v>0</v>
      </c>
      <c r="AW1569" s="23">
        <v>0</v>
      </c>
      <c r="AX1569" s="27" t="s">
        <v>2663</v>
      </c>
      <c r="AY1569" s="27">
        <v>0</v>
      </c>
      <c r="AZ1569" s="23">
        <v>0</v>
      </c>
      <c r="BA1569" s="23">
        <v>0</v>
      </c>
      <c r="BB1569" s="23">
        <v>0</v>
      </c>
      <c r="BC1569" s="23">
        <v>0</v>
      </c>
      <c r="BD1569" s="27" t="s">
        <v>98</v>
      </c>
      <c r="BE1569" s="27">
        <v>0</v>
      </c>
      <c r="BF1569" s="23">
        <v>0</v>
      </c>
      <c r="BG1569" s="23">
        <v>0</v>
      </c>
      <c r="BH1569" s="23">
        <v>0</v>
      </c>
      <c r="BI1569" s="23">
        <v>0</v>
      </c>
      <c r="BJ1569" s="16"/>
    </row>
    <row r="1570" s="15" customFormat="1" ht="71.25" spans="1:62">
      <c r="A1570" s="23">
        <v>784</v>
      </c>
      <c r="B1570" s="23">
        <v>2022</v>
      </c>
      <c r="C1570" s="23" t="s">
        <v>6404</v>
      </c>
      <c r="D1570" s="23" t="s">
        <v>6405</v>
      </c>
      <c r="E1570" s="25" t="s">
        <v>6406</v>
      </c>
      <c r="F1570" s="25"/>
      <c r="G1570" s="27" t="s">
        <v>65</v>
      </c>
      <c r="H1570" s="27" t="s">
        <v>66</v>
      </c>
      <c r="I1570" s="27" t="s">
        <v>66</v>
      </c>
      <c r="J1570" s="27" t="s">
        <v>123</v>
      </c>
      <c r="K1570" s="27" t="s">
        <v>6407</v>
      </c>
      <c r="L1570" s="27">
        <v>112.727466</v>
      </c>
      <c r="M1570" s="27">
        <v>35.049799</v>
      </c>
      <c r="N1570" s="27" t="s">
        <v>98</v>
      </c>
      <c r="O1570" s="27" t="s">
        <v>98</v>
      </c>
      <c r="P1570" s="27" t="s">
        <v>1312</v>
      </c>
      <c r="Q1570" s="27" t="s">
        <v>1313</v>
      </c>
      <c r="R1570" s="27" t="s">
        <v>6408</v>
      </c>
      <c r="S1570" s="28" t="s">
        <v>3095</v>
      </c>
      <c r="T1570" s="27" t="s">
        <v>6409</v>
      </c>
      <c r="U1570" s="27" t="s">
        <v>6409</v>
      </c>
      <c r="V1570" s="27">
        <v>13346782262</v>
      </c>
      <c r="W1570" s="27">
        <v>10</v>
      </c>
      <c r="X1570" s="27">
        <v>0</v>
      </c>
      <c r="Y1570" s="27">
        <v>0</v>
      </c>
      <c r="Z1570" s="27">
        <v>0</v>
      </c>
      <c r="AA1570" s="27">
        <v>0</v>
      </c>
      <c r="AB1570" s="27">
        <v>0</v>
      </c>
      <c r="AC1570" s="27">
        <v>0.7</v>
      </c>
      <c r="AD1570" s="27">
        <v>0.6</v>
      </c>
      <c r="AE1570" s="27">
        <v>0</v>
      </c>
      <c r="AF1570" s="27">
        <v>1</v>
      </c>
      <c r="AG1570" s="27" t="s">
        <v>80</v>
      </c>
      <c r="AH1570" s="27">
        <v>0</v>
      </c>
      <c r="AI1570" s="27" t="s">
        <v>6408</v>
      </c>
      <c r="AJ1570" s="27">
        <v>0.001</v>
      </c>
      <c r="AK1570" s="27" t="s">
        <v>3097</v>
      </c>
      <c r="AL1570" s="27">
        <v>0.001</v>
      </c>
      <c r="AM1570" s="27" t="s">
        <v>3097</v>
      </c>
      <c r="AN1570" s="23">
        <v>0</v>
      </c>
      <c r="AO1570" s="23">
        <v>0</v>
      </c>
      <c r="AP1570" s="23">
        <v>0.0001</v>
      </c>
      <c r="AQ1570" s="23">
        <v>0</v>
      </c>
      <c r="AR1570" s="27" t="s">
        <v>1585</v>
      </c>
      <c r="AS1570" s="27">
        <v>0</v>
      </c>
      <c r="AT1570" s="23">
        <v>0</v>
      </c>
      <c r="AU1570" s="23">
        <v>0</v>
      </c>
      <c r="AV1570" s="23">
        <v>0</v>
      </c>
      <c r="AW1570" s="23">
        <v>0</v>
      </c>
      <c r="AX1570" s="27" t="s">
        <v>1585</v>
      </c>
      <c r="AY1570" s="27">
        <v>0</v>
      </c>
      <c r="AZ1570" s="23">
        <v>0</v>
      </c>
      <c r="BA1570" s="23">
        <v>0</v>
      </c>
      <c r="BB1570" s="23">
        <v>0</v>
      </c>
      <c r="BC1570" s="23">
        <v>0</v>
      </c>
      <c r="BD1570" s="24" t="s">
        <v>1585</v>
      </c>
      <c r="BE1570" s="27">
        <v>0</v>
      </c>
      <c r="BF1570" s="23">
        <v>0</v>
      </c>
      <c r="BG1570" s="23">
        <v>0</v>
      </c>
      <c r="BH1570" s="23">
        <v>0</v>
      </c>
      <c r="BI1570" s="23">
        <v>0</v>
      </c>
      <c r="BJ1570" s="16"/>
    </row>
    <row r="1571" s="15" customFormat="1" ht="42.75" spans="1:62">
      <c r="A1571" s="23">
        <f>IF(E1570=E1571,A1570,A1570+1)</f>
        <v>785</v>
      </c>
      <c r="B1571" s="23">
        <v>2022</v>
      </c>
      <c r="C1571" s="23" t="s">
        <v>6411</v>
      </c>
      <c r="D1571" s="23">
        <v>3980070998</v>
      </c>
      <c r="E1571" s="25" t="s">
        <v>6412</v>
      </c>
      <c r="F1571" s="25" t="s">
        <v>6413</v>
      </c>
      <c r="G1571" s="27" t="s">
        <v>65</v>
      </c>
      <c r="H1571" s="27" t="s">
        <v>66</v>
      </c>
      <c r="I1571" s="27" t="s">
        <v>66</v>
      </c>
      <c r="J1571" s="27" t="s">
        <v>123</v>
      </c>
      <c r="K1571" s="27" t="s">
        <v>6414</v>
      </c>
      <c r="L1571" s="27">
        <v>112.690644</v>
      </c>
      <c r="M1571" s="27">
        <v>35.061444</v>
      </c>
      <c r="N1571" s="27" t="s">
        <v>98</v>
      </c>
      <c r="O1571" s="27" t="s">
        <v>98</v>
      </c>
      <c r="P1571" s="27" t="s">
        <v>1312</v>
      </c>
      <c r="Q1571" s="27" t="s">
        <v>1313</v>
      </c>
      <c r="R1571" s="27" t="s">
        <v>6415</v>
      </c>
      <c r="S1571" s="28" t="s">
        <v>3095</v>
      </c>
      <c r="T1571" s="27" t="s">
        <v>909</v>
      </c>
      <c r="U1571" s="27" t="s">
        <v>6416</v>
      </c>
      <c r="V1571" s="27">
        <v>18839026469</v>
      </c>
      <c r="W1571" s="27">
        <v>300</v>
      </c>
      <c r="X1571" s="27">
        <v>0</v>
      </c>
      <c r="Y1571" s="27">
        <v>0</v>
      </c>
      <c r="Z1571" s="27">
        <v>0</v>
      </c>
      <c r="AA1571" s="27">
        <v>0</v>
      </c>
      <c r="AB1571" s="27">
        <v>0</v>
      </c>
      <c r="AC1571" s="27">
        <v>0</v>
      </c>
      <c r="AD1571" s="27">
        <v>2</v>
      </c>
      <c r="AE1571" s="27" t="s">
        <v>6417</v>
      </c>
      <c r="AF1571" s="27">
        <v>1</v>
      </c>
      <c r="AG1571" s="27" t="s">
        <v>6418</v>
      </c>
      <c r="AH1571" s="27">
        <v>0</v>
      </c>
      <c r="AI1571" s="27" t="s">
        <v>6419</v>
      </c>
      <c r="AJ1571" s="27">
        <v>0.0025</v>
      </c>
      <c r="AK1571" s="27" t="s">
        <v>3097</v>
      </c>
      <c r="AL1571" s="27">
        <v>0.0025</v>
      </c>
      <c r="AM1571" s="27" t="s">
        <v>3097</v>
      </c>
      <c r="AN1571" s="23">
        <v>0</v>
      </c>
      <c r="AO1571" s="23">
        <v>0.018</v>
      </c>
      <c r="AP1571" s="23">
        <v>0.0014</v>
      </c>
      <c r="AQ1571" s="23">
        <v>0</v>
      </c>
      <c r="AR1571" s="27" t="s">
        <v>2663</v>
      </c>
      <c r="AS1571" s="27">
        <v>0</v>
      </c>
      <c r="AT1571" s="23">
        <v>0</v>
      </c>
      <c r="AU1571" s="23">
        <v>0</v>
      </c>
      <c r="AV1571" s="23">
        <v>0</v>
      </c>
      <c r="AW1571" s="23">
        <v>0</v>
      </c>
      <c r="AX1571" s="27" t="s">
        <v>2663</v>
      </c>
      <c r="AY1571" s="27">
        <v>0</v>
      </c>
      <c r="AZ1571" s="23">
        <v>0</v>
      </c>
      <c r="BA1571" s="23">
        <v>0</v>
      </c>
      <c r="BB1571" s="23">
        <v>0</v>
      </c>
      <c r="BC1571" s="23">
        <v>0</v>
      </c>
      <c r="BD1571" s="27" t="s">
        <v>98</v>
      </c>
      <c r="BE1571" s="27">
        <v>0</v>
      </c>
      <c r="BF1571" s="23">
        <v>0</v>
      </c>
      <c r="BG1571" s="23">
        <v>0</v>
      </c>
      <c r="BH1571" s="23">
        <v>0</v>
      </c>
      <c r="BI1571" s="23">
        <v>0</v>
      </c>
      <c r="BJ1571" s="16" t="s">
        <v>6420</v>
      </c>
    </row>
    <row r="1572" s="15" customFormat="1" ht="71.25" spans="1:62">
      <c r="A1572" s="23">
        <v>785</v>
      </c>
      <c r="B1572" s="23">
        <v>2022</v>
      </c>
      <c r="C1572" s="23" t="s">
        <v>6411</v>
      </c>
      <c r="D1572" s="23">
        <v>3980070998</v>
      </c>
      <c r="E1572" s="25" t="s">
        <v>6412</v>
      </c>
      <c r="F1572" s="25" t="s">
        <v>6413</v>
      </c>
      <c r="G1572" s="27" t="s">
        <v>65</v>
      </c>
      <c r="H1572" s="27" t="s">
        <v>66</v>
      </c>
      <c r="I1572" s="27" t="s">
        <v>66</v>
      </c>
      <c r="J1572" s="27" t="s">
        <v>123</v>
      </c>
      <c r="K1572" s="27" t="s">
        <v>6414</v>
      </c>
      <c r="L1572" s="27">
        <v>112.690644</v>
      </c>
      <c r="M1572" s="27">
        <v>35.061444</v>
      </c>
      <c r="N1572" s="27" t="s">
        <v>98</v>
      </c>
      <c r="O1572" s="27" t="s">
        <v>98</v>
      </c>
      <c r="P1572" s="27" t="s">
        <v>1312</v>
      </c>
      <c r="Q1572" s="27" t="s">
        <v>1313</v>
      </c>
      <c r="R1572" s="27" t="s">
        <v>6415</v>
      </c>
      <c r="S1572" s="28" t="s">
        <v>3095</v>
      </c>
      <c r="T1572" s="27" t="s">
        <v>909</v>
      </c>
      <c r="U1572" s="27" t="s">
        <v>6416</v>
      </c>
      <c r="V1572" s="27">
        <v>18839026469</v>
      </c>
      <c r="W1572" s="27">
        <v>300</v>
      </c>
      <c r="X1572" s="27">
        <v>0</v>
      </c>
      <c r="Y1572" s="27">
        <v>0</v>
      </c>
      <c r="Z1572" s="27">
        <v>0</v>
      </c>
      <c r="AA1572" s="27">
        <v>0</v>
      </c>
      <c r="AB1572" s="27">
        <v>0</v>
      </c>
      <c r="AC1572" s="27">
        <v>0</v>
      </c>
      <c r="AD1572" s="27">
        <v>2</v>
      </c>
      <c r="AE1572" s="27" t="s">
        <v>6417</v>
      </c>
      <c r="AF1572" s="27">
        <v>1</v>
      </c>
      <c r="AG1572" s="27" t="s">
        <v>80</v>
      </c>
      <c r="AH1572" s="27">
        <v>0</v>
      </c>
      <c r="AI1572" s="27" t="s">
        <v>6419</v>
      </c>
      <c r="AJ1572" s="27">
        <v>0.0025</v>
      </c>
      <c r="AK1572" s="27" t="s">
        <v>3097</v>
      </c>
      <c r="AL1572" s="27">
        <v>0.0025</v>
      </c>
      <c r="AM1572" s="27" t="s">
        <v>3097</v>
      </c>
      <c r="AN1572" s="23">
        <v>0</v>
      </c>
      <c r="AO1572" s="23">
        <v>0.018</v>
      </c>
      <c r="AP1572" s="23">
        <v>0.0014</v>
      </c>
      <c r="AQ1572" s="23">
        <v>0</v>
      </c>
      <c r="AR1572" s="27" t="s">
        <v>1585</v>
      </c>
      <c r="AS1572" s="27">
        <v>0</v>
      </c>
      <c r="AT1572" s="23">
        <v>0</v>
      </c>
      <c r="AU1572" s="23">
        <v>0</v>
      </c>
      <c r="AV1572" s="23">
        <v>0</v>
      </c>
      <c r="AW1572" s="23">
        <v>0</v>
      </c>
      <c r="AX1572" s="27" t="s">
        <v>1585</v>
      </c>
      <c r="AY1572" s="27">
        <v>0</v>
      </c>
      <c r="AZ1572" s="23">
        <v>0</v>
      </c>
      <c r="BA1572" s="23">
        <v>0</v>
      </c>
      <c r="BB1572" s="23">
        <v>0</v>
      </c>
      <c r="BC1572" s="23">
        <v>0</v>
      </c>
      <c r="BD1572" s="24" t="s">
        <v>1585</v>
      </c>
      <c r="BE1572" s="27">
        <v>0</v>
      </c>
      <c r="BF1572" s="23">
        <v>0</v>
      </c>
      <c r="BG1572" s="23">
        <v>0</v>
      </c>
      <c r="BH1572" s="23">
        <v>0</v>
      </c>
      <c r="BI1572" s="23">
        <v>0</v>
      </c>
      <c r="BJ1572" s="16" t="s">
        <v>6420</v>
      </c>
    </row>
    <row r="1573" s="15" customFormat="1" ht="28.5" spans="1:62">
      <c r="A1573" s="23">
        <f>IF(E1572=E1573,A1572,A1572+1)</f>
        <v>786</v>
      </c>
      <c r="B1573" s="23">
        <v>2022</v>
      </c>
      <c r="C1573" s="71" t="s">
        <v>6421</v>
      </c>
      <c r="D1573" s="71">
        <v>16886256</v>
      </c>
      <c r="E1573" s="71">
        <v>9.14190016948788e+17</v>
      </c>
      <c r="F1573" s="67"/>
      <c r="G1573" s="58" t="s">
        <v>65</v>
      </c>
      <c r="H1573" s="58" t="s">
        <v>66</v>
      </c>
      <c r="I1573" s="58" t="s">
        <v>66</v>
      </c>
      <c r="J1573" s="58" t="s">
        <v>123</v>
      </c>
      <c r="K1573" s="58" t="s">
        <v>6422</v>
      </c>
      <c r="L1573" s="58">
        <v>112.720921</v>
      </c>
      <c r="M1573" s="58">
        <v>35.086538</v>
      </c>
      <c r="N1573" s="58" t="s">
        <v>98</v>
      </c>
      <c r="O1573" s="58" t="s">
        <v>98</v>
      </c>
      <c r="P1573" s="58" t="s">
        <v>1312</v>
      </c>
      <c r="Q1573" s="58" t="s">
        <v>1313</v>
      </c>
      <c r="R1573" s="58" t="s">
        <v>3123</v>
      </c>
      <c r="S1573" s="28" t="s">
        <v>3095</v>
      </c>
      <c r="T1573" s="58" t="s">
        <v>6423</v>
      </c>
      <c r="U1573" s="58" t="s">
        <v>6423</v>
      </c>
      <c r="V1573" s="58">
        <v>18603892622</v>
      </c>
      <c r="W1573" s="58">
        <v>1000</v>
      </c>
      <c r="X1573" s="58">
        <v>0</v>
      </c>
      <c r="Y1573" s="58">
        <v>0</v>
      </c>
      <c r="Z1573" s="58">
        <v>0</v>
      </c>
      <c r="AA1573" s="58">
        <v>0</v>
      </c>
      <c r="AB1573" s="58">
        <v>0</v>
      </c>
      <c r="AC1573" s="58">
        <v>0</v>
      </c>
      <c r="AD1573" s="58">
        <v>8</v>
      </c>
      <c r="AE1573" s="58">
        <v>0</v>
      </c>
      <c r="AF1573" s="58">
        <v>1</v>
      </c>
      <c r="AG1573" s="58" t="s">
        <v>6424</v>
      </c>
      <c r="AH1573" s="58">
        <v>0</v>
      </c>
      <c r="AI1573" s="58" t="s">
        <v>4363</v>
      </c>
      <c r="AJ1573" s="58">
        <v>1</v>
      </c>
      <c r="AK1573" s="58" t="s">
        <v>3097</v>
      </c>
      <c r="AL1573" s="58">
        <v>1</v>
      </c>
      <c r="AM1573" s="58" t="s">
        <v>3097</v>
      </c>
      <c r="AN1573" s="71">
        <v>2.5</v>
      </c>
      <c r="AO1573" s="71">
        <v>0</v>
      </c>
      <c r="AP1573" s="71">
        <v>0</v>
      </c>
      <c r="AQ1573" s="71">
        <v>0</v>
      </c>
      <c r="AR1573" s="27" t="s">
        <v>2663</v>
      </c>
      <c r="AS1573" s="27">
        <v>0</v>
      </c>
      <c r="AT1573" s="23">
        <v>0</v>
      </c>
      <c r="AU1573" s="23">
        <v>0</v>
      </c>
      <c r="AV1573" s="23">
        <v>0</v>
      </c>
      <c r="AW1573" s="23">
        <v>0</v>
      </c>
      <c r="AX1573" s="27" t="s">
        <v>2663</v>
      </c>
      <c r="AY1573" s="27">
        <v>0</v>
      </c>
      <c r="AZ1573" s="23">
        <v>0</v>
      </c>
      <c r="BA1573" s="23">
        <v>0</v>
      </c>
      <c r="BB1573" s="23">
        <v>0</v>
      </c>
      <c r="BC1573" s="23">
        <v>0</v>
      </c>
      <c r="BD1573" s="27" t="s">
        <v>98</v>
      </c>
      <c r="BE1573" s="27">
        <v>0</v>
      </c>
      <c r="BF1573" s="23">
        <v>0</v>
      </c>
      <c r="BG1573" s="23">
        <v>0</v>
      </c>
      <c r="BH1573" s="23">
        <v>0</v>
      </c>
      <c r="BI1573" s="23">
        <v>0</v>
      </c>
      <c r="BJ1573" s="16"/>
    </row>
    <row r="1574" s="15" customFormat="1" ht="71.25" spans="1:62">
      <c r="A1574" s="23">
        <v>786</v>
      </c>
      <c r="B1574" s="23">
        <v>2022</v>
      </c>
      <c r="C1574" s="71" t="s">
        <v>6421</v>
      </c>
      <c r="D1574" s="71">
        <v>16886256</v>
      </c>
      <c r="E1574" s="71">
        <v>9.14190016948788e+17</v>
      </c>
      <c r="F1574" s="67"/>
      <c r="G1574" s="58" t="s">
        <v>65</v>
      </c>
      <c r="H1574" s="58" t="s">
        <v>66</v>
      </c>
      <c r="I1574" s="58" t="s">
        <v>66</v>
      </c>
      <c r="J1574" s="58" t="s">
        <v>123</v>
      </c>
      <c r="K1574" s="58" t="s">
        <v>6422</v>
      </c>
      <c r="L1574" s="58">
        <v>112.720921</v>
      </c>
      <c r="M1574" s="58">
        <v>35.086538</v>
      </c>
      <c r="N1574" s="58" t="s">
        <v>98</v>
      </c>
      <c r="O1574" s="58" t="s">
        <v>98</v>
      </c>
      <c r="P1574" s="58" t="s">
        <v>1312</v>
      </c>
      <c r="Q1574" s="58" t="s">
        <v>1313</v>
      </c>
      <c r="R1574" s="58" t="s">
        <v>3123</v>
      </c>
      <c r="S1574" s="28" t="s">
        <v>3095</v>
      </c>
      <c r="T1574" s="58" t="s">
        <v>6423</v>
      </c>
      <c r="U1574" s="58" t="s">
        <v>6423</v>
      </c>
      <c r="V1574" s="58">
        <v>18603892622</v>
      </c>
      <c r="W1574" s="58">
        <v>1000</v>
      </c>
      <c r="X1574" s="58">
        <v>0</v>
      </c>
      <c r="Y1574" s="58">
        <v>0</v>
      </c>
      <c r="Z1574" s="58">
        <v>0</v>
      </c>
      <c r="AA1574" s="58">
        <v>0</v>
      </c>
      <c r="AB1574" s="58">
        <v>0</v>
      </c>
      <c r="AC1574" s="58">
        <v>0</v>
      </c>
      <c r="AD1574" s="58">
        <v>8</v>
      </c>
      <c r="AE1574" s="58">
        <v>0</v>
      </c>
      <c r="AF1574" s="58">
        <v>1</v>
      </c>
      <c r="AG1574" s="58" t="s">
        <v>80</v>
      </c>
      <c r="AH1574" s="58">
        <v>0</v>
      </c>
      <c r="AI1574" s="58" t="s">
        <v>4363</v>
      </c>
      <c r="AJ1574" s="58">
        <v>1</v>
      </c>
      <c r="AK1574" s="58" t="s">
        <v>3097</v>
      </c>
      <c r="AL1574" s="58">
        <v>1</v>
      </c>
      <c r="AM1574" s="58" t="s">
        <v>3097</v>
      </c>
      <c r="AN1574" s="71">
        <v>2.5</v>
      </c>
      <c r="AO1574" s="71">
        <v>0</v>
      </c>
      <c r="AP1574" s="71">
        <v>0</v>
      </c>
      <c r="AQ1574" s="71">
        <v>0</v>
      </c>
      <c r="AR1574" s="27" t="s">
        <v>1585</v>
      </c>
      <c r="AS1574" s="27">
        <v>0</v>
      </c>
      <c r="AT1574" s="23">
        <v>0</v>
      </c>
      <c r="AU1574" s="23">
        <v>0</v>
      </c>
      <c r="AV1574" s="23">
        <v>0</v>
      </c>
      <c r="AW1574" s="23">
        <v>0</v>
      </c>
      <c r="AX1574" s="27" t="s">
        <v>1585</v>
      </c>
      <c r="AY1574" s="27">
        <v>0</v>
      </c>
      <c r="AZ1574" s="23">
        <v>0</v>
      </c>
      <c r="BA1574" s="23">
        <v>0</v>
      </c>
      <c r="BB1574" s="23">
        <v>0</v>
      </c>
      <c r="BC1574" s="23">
        <v>0</v>
      </c>
      <c r="BD1574" s="24" t="s">
        <v>1585</v>
      </c>
      <c r="BE1574" s="27">
        <v>0</v>
      </c>
      <c r="BF1574" s="23">
        <v>0</v>
      </c>
      <c r="BG1574" s="23">
        <v>0</v>
      </c>
      <c r="BH1574" s="23">
        <v>0</v>
      </c>
      <c r="BI1574" s="23">
        <v>0</v>
      </c>
      <c r="BJ1574" s="16"/>
    </row>
    <row r="1575" s="15" customFormat="1" ht="28.5" spans="1:62">
      <c r="A1575" s="23">
        <f>IF(E1574=E1575,A1574,A1574+1)</f>
        <v>787</v>
      </c>
      <c r="B1575" s="23">
        <v>2022</v>
      </c>
      <c r="C1575" s="23" t="s">
        <v>6425</v>
      </c>
      <c r="D1575" s="23">
        <v>5059877115</v>
      </c>
      <c r="E1575" s="25" t="s">
        <v>6426</v>
      </c>
      <c r="F1575" s="25" t="s">
        <v>6427</v>
      </c>
      <c r="G1575" s="27" t="s">
        <v>65</v>
      </c>
      <c r="H1575" s="27" t="s">
        <v>66</v>
      </c>
      <c r="I1575" s="27" t="s">
        <v>66</v>
      </c>
      <c r="J1575" s="27" t="s">
        <v>176</v>
      </c>
      <c r="K1575" s="27" t="s">
        <v>6428</v>
      </c>
      <c r="L1575" s="27">
        <v>112.590491</v>
      </c>
      <c r="M1575" s="27">
        <v>35.165641</v>
      </c>
      <c r="N1575" s="27" t="s">
        <v>98</v>
      </c>
      <c r="O1575" s="27" t="s">
        <v>98</v>
      </c>
      <c r="P1575" s="27" t="s">
        <v>1312</v>
      </c>
      <c r="Q1575" s="27" t="s">
        <v>1313</v>
      </c>
      <c r="R1575" s="27" t="s">
        <v>6429</v>
      </c>
      <c r="S1575" s="28" t="s">
        <v>3095</v>
      </c>
      <c r="T1575" s="27" t="s">
        <v>3167</v>
      </c>
      <c r="U1575" s="27" t="s">
        <v>3167</v>
      </c>
      <c r="V1575" s="27">
        <v>15978746036</v>
      </c>
      <c r="W1575" s="27">
        <v>80</v>
      </c>
      <c r="X1575" s="27">
        <v>0</v>
      </c>
      <c r="Y1575" s="27">
        <v>0</v>
      </c>
      <c r="Z1575" s="27">
        <v>0</v>
      </c>
      <c r="AA1575" s="27">
        <v>0</v>
      </c>
      <c r="AB1575" s="27">
        <v>0</v>
      </c>
      <c r="AC1575" s="27">
        <v>6</v>
      </c>
      <c r="AD1575" s="27">
        <v>15</v>
      </c>
      <c r="AE1575" s="27">
        <v>0</v>
      </c>
      <c r="AF1575" s="27">
        <v>2</v>
      </c>
      <c r="AG1575" s="27" t="s">
        <v>6430</v>
      </c>
      <c r="AH1575" s="27">
        <v>0</v>
      </c>
      <c r="AI1575" s="27" t="s">
        <v>6431</v>
      </c>
      <c r="AJ1575" s="27">
        <v>0.15</v>
      </c>
      <c r="AK1575" s="27" t="s">
        <v>3097</v>
      </c>
      <c r="AL1575" s="27">
        <v>0.15</v>
      </c>
      <c r="AM1575" s="27" t="s">
        <v>3097</v>
      </c>
      <c r="AN1575" s="23">
        <v>0.23</v>
      </c>
      <c r="AO1575" s="23">
        <v>0.01</v>
      </c>
      <c r="AP1575" s="23">
        <v>1.08</v>
      </c>
      <c r="AQ1575" s="23">
        <v>0</v>
      </c>
      <c r="AR1575" s="27" t="s">
        <v>2663</v>
      </c>
      <c r="AS1575" s="27">
        <v>0</v>
      </c>
      <c r="AT1575" s="23">
        <v>0</v>
      </c>
      <c r="AU1575" s="23">
        <v>0</v>
      </c>
      <c r="AV1575" s="23">
        <v>0</v>
      </c>
      <c r="AW1575" s="23">
        <v>0</v>
      </c>
      <c r="AX1575" s="27" t="s">
        <v>2663</v>
      </c>
      <c r="AY1575" s="27">
        <v>0</v>
      </c>
      <c r="AZ1575" s="23">
        <v>0</v>
      </c>
      <c r="BA1575" s="23">
        <v>0</v>
      </c>
      <c r="BB1575" s="23">
        <v>0</v>
      </c>
      <c r="BC1575" s="23">
        <v>0</v>
      </c>
      <c r="BD1575" s="27" t="s">
        <v>98</v>
      </c>
      <c r="BE1575" s="27">
        <v>0</v>
      </c>
      <c r="BF1575" s="23">
        <v>0</v>
      </c>
      <c r="BG1575" s="23">
        <v>0</v>
      </c>
      <c r="BH1575" s="23">
        <v>0</v>
      </c>
      <c r="BI1575" s="23">
        <v>0</v>
      </c>
      <c r="BJ1575" s="36" t="s">
        <v>6432</v>
      </c>
    </row>
    <row r="1576" s="15" customFormat="1" ht="71.25" spans="1:62">
      <c r="A1576" s="23">
        <v>787</v>
      </c>
      <c r="B1576" s="23">
        <v>2022</v>
      </c>
      <c r="C1576" s="23" t="s">
        <v>6425</v>
      </c>
      <c r="D1576" s="23">
        <v>5059877115</v>
      </c>
      <c r="E1576" s="25" t="s">
        <v>6426</v>
      </c>
      <c r="F1576" s="25" t="s">
        <v>6427</v>
      </c>
      <c r="G1576" s="27" t="s">
        <v>65</v>
      </c>
      <c r="H1576" s="27" t="s">
        <v>66</v>
      </c>
      <c r="I1576" s="27" t="s">
        <v>66</v>
      </c>
      <c r="J1576" s="27" t="s">
        <v>176</v>
      </c>
      <c r="K1576" s="27" t="s">
        <v>6428</v>
      </c>
      <c r="L1576" s="27">
        <v>112.590491</v>
      </c>
      <c r="M1576" s="27">
        <v>35.165641</v>
      </c>
      <c r="N1576" s="27" t="s">
        <v>98</v>
      </c>
      <c r="O1576" s="27" t="s">
        <v>98</v>
      </c>
      <c r="P1576" s="27" t="s">
        <v>1312</v>
      </c>
      <c r="Q1576" s="27" t="s">
        <v>1313</v>
      </c>
      <c r="R1576" s="27" t="s">
        <v>6429</v>
      </c>
      <c r="S1576" s="28" t="s">
        <v>3095</v>
      </c>
      <c r="T1576" s="27" t="s">
        <v>3167</v>
      </c>
      <c r="U1576" s="27" t="s">
        <v>3167</v>
      </c>
      <c r="V1576" s="27">
        <v>15978746036</v>
      </c>
      <c r="W1576" s="27">
        <v>80</v>
      </c>
      <c r="X1576" s="27">
        <v>0</v>
      </c>
      <c r="Y1576" s="27">
        <v>0</v>
      </c>
      <c r="Z1576" s="27">
        <v>0</v>
      </c>
      <c r="AA1576" s="27">
        <v>0</v>
      </c>
      <c r="AB1576" s="27">
        <v>0</v>
      </c>
      <c r="AC1576" s="27">
        <v>6</v>
      </c>
      <c r="AD1576" s="27">
        <v>15</v>
      </c>
      <c r="AE1576" s="27">
        <v>0</v>
      </c>
      <c r="AF1576" s="27">
        <v>2</v>
      </c>
      <c r="AG1576" s="27" t="s">
        <v>80</v>
      </c>
      <c r="AH1576" s="27">
        <v>0</v>
      </c>
      <c r="AI1576" s="27" t="s">
        <v>6431</v>
      </c>
      <c r="AJ1576" s="27">
        <v>0.15</v>
      </c>
      <c r="AK1576" s="27" t="s">
        <v>3097</v>
      </c>
      <c r="AL1576" s="27">
        <v>0.15</v>
      </c>
      <c r="AM1576" s="27" t="s">
        <v>3097</v>
      </c>
      <c r="AN1576" s="23">
        <v>0.23</v>
      </c>
      <c r="AO1576" s="23">
        <v>0.01</v>
      </c>
      <c r="AP1576" s="23">
        <v>1.08</v>
      </c>
      <c r="AQ1576" s="23">
        <v>0</v>
      </c>
      <c r="AR1576" s="27" t="s">
        <v>1585</v>
      </c>
      <c r="AS1576" s="27">
        <v>0</v>
      </c>
      <c r="AT1576" s="23">
        <v>0</v>
      </c>
      <c r="AU1576" s="23">
        <v>0</v>
      </c>
      <c r="AV1576" s="23">
        <v>0</v>
      </c>
      <c r="AW1576" s="23">
        <v>0</v>
      </c>
      <c r="AX1576" s="27" t="s">
        <v>1585</v>
      </c>
      <c r="AY1576" s="27">
        <v>0</v>
      </c>
      <c r="AZ1576" s="23">
        <v>0</v>
      </c>
      <c r="BA1576" s="23">
        <v>0</v>
      </c>
      <c r="BB1576" s="23">
        <v>0</v>
      </c>
      <c r="BC1576" s="23">
        <v>0</v>
      </c>
      <c r="BD1576" s="24" t="s">
        <v>1585</v>
      </c>
      <c r="BE1576" s="27">
        <v>0</v>
      </c>
      <c r="BF1576" s="23">
        <v>0</v>
      </c>
      <c r="BG1576" s="23">
        <v>0</v>
      </c>
      <c r="BH1576" s="23">
        <v>0</v>
      </c>
      <c r="BI1576" s="23">
        <v>0</v>
      </c>
      <c r="BJ1576" s="36" t="s">
        <v>6432</v>
      </c>
    </row>
    <row r="1577" s="15" customFormat="1" ht="71.25" spans="1:62">
      <c r="A1577" s="23">
        <f>IF(E1576=E1577,A1576,A1576+1)</f>
        <v>788</v>
      </c>
      <c r="B1577" s="23">
        <v>2022</v>
      </c>
      <c r="C1577" s="23" t="s">
        <v>6433</v>
      </c>
      <c r="D1577" s="23">
        <v>5048413821</v>
      </c>
      <c r="E1577" s="25" t="s">
        <v>6434</v>
      </c>
      <c r="F1577" s="25" t="s">
        <v>6435</v>
      </c>
      <c r="G1577" s="27" t="s">
        <v>65</v>
      </c>
      <c r="H1577" s="27" t="s">
        <v>66</v>
      </c>
      <c r="I1577" s="27" t="s">
        <v>66</v>
      </c>
      <c r="J1577" s="27" t="s">
        <v>102</v>
      </c>
      <c r="K1577" s="27" t="s">
        <v>6436</v>
      </c>
      <c r="L1577" s="27">
        <v>112.520185</v>
      </c>
      <c r="M1577" s="27">
        <v>35.069245</v>
      </c>
      <c r="N1577" s="27" t="s">
        <v>98</v>
      </c>
      <c r="O1577" s="27" t="s">
        <v>98</v>
      </c>
      <c r="P1577" s="27" t="s">
        <v>1312</v>
      </c>
      <c r="Q1577" s="27" t="s">
        <v>1313</v>
      </c>
      <c r="R1577" s="27" t="s">
        <v>6437</v>
      </c>
      <c r="S1577" s="28" t="s">
        <v>3095</v>
      </c>
      <c r="T1577" s="27" t="s">
        <v>6438</v>
      </c>
      <c r="U1577" s="27" t="s">
        <v>6438</v>
      </c>
      <c r="V1577" s="27">
        <v>15138815389</v>
      </c>
      <c r="W1577" s="27">
        <v>50</v>
      </c>
      <c r="X1577" s="27">
        <v>0</v>
      </c>
      <c r="Y1577" s="27">
        <v>0</v>
      </c>
      <c r="Z1577" s="27">
        <v>0</v>
      </c>
      <c r="AA1577" s="27">
        <v>0</v>
      </c>
      <c r="AB1577" s="27">
        <v>0</v>
      </c>
      <c r="AC1577" s="27">
        <v>1.095</v>
      </c>
      <c r="AD1577" s="27">
        <v>4.856</v>
      </c>
      <c r="AE1577" s="27">
        <v>0</v>
      </c>
      <c r="AF1577" s="27">
        <v>1</v>
      </c>
      <c r="AG1577" s="27" t="s">
        <v>6439</v>
      </c>
      <c r="AH1577" s="27">
        <v>0</v>
      </c>
      <c r="AI1577" s="27" t="s">
        <v>6437</v>
      </c>
      <c r="AJ1577" s="27">
        <v>0.049</v>
      </c>
      <c r="AK1577" s="27" t="s">
        <v>3097</v>
      </c>
      <c r="AL1577" s="27">
        <v>0.049</v>
      </c>
      <c r="AM1577" s="27" t="s">
        <v>3097</v>
      </c>
      <c r="AN1577" s="23">
        <v>19.8</v>
      </c>
      <c r="AO1577" s="23">
        <v>0.0136</v>
      </c>
      <c r="AP1577" s="23">
        <v>0.83</v>
      </c>
      <c r="AQ1577" s="23">
        <v>0.06</v>
      </c>
      <c r="AR1577" s="27" t="s">
        <v>2663</v>
      </c>
      <c r="AS1577" s="27">
        <v>0</v>
      </c>
      <c r="AT1577" s="23">
        <v>0</v>
      </c>
      <c r="AU1577" s="23">
        <v>0</v>
      </c>
      <c r="AV1577" s="23">
        <v>0</v>
      </c>
      <c r="AW1577" s="23">
        <v>0</v>
      </c>
      <c r="AX1577" s="27" t="s">
        <v>2663</v>
      </c>
      <c r="AY1577" s="27">
        <v>0</v>
      </c>
      <c r="AZ1577" s="23">
        <v>0</v>
      </c>
      <c r="BA1577" s="23">
        <v>0</v>
      </c>
      <c r="BB1577" s="23">
        <v>0</v>
      </c>
      <c r="BC1577" s="23">
        <v>0</v>
      </c>
      <c r="BD1577" s="27" t="s">
        <v>98</v>
      </c>
      <c r="BE1577" s="27">
        <v>0</v>
      </c>
      <c r="BF1577" s="23">
        <v>0</v>
      </c>
      <c r="BG1577" s="23">
        <v>0</v>
      </c>
      <c r="BH1577" s="23">
        <v>0</v>
      </c>
      <c r="BI1577" s="23">
        <v>0</v>
      </c>
      <c r="BJ1577" s="43" t="s">
        <v>6440</v>
      </c>
    </row>
    <row r="1578" s="15" customFormat="1" ht="71.25" spans="1:62">
      <c r="A1578" s="23">
        <v>788</v>
      </c>
      <c r="B1578" s="23">
        <v>2022</v>
      </c>
      <c r="C1578" s="89" t="s">
        <v>6433</v>
      </c>
      <c r="D1578" s="89">
        <v>5048413821</v>
      </c>
      <c r="E1578" s="91" t="s">
        <v>6434</v>
      </c>
      <c r="F1578" s="91" t="s">
        <v>6435</v>
      </c>
      <c r="G1578" s="92" t="s">
        <v>65</v>
      </c>
      <c r="H1578" s="92" t="s">
        <v>66</v>
      </c>
      <c r="I1578" s="92" t="s">
        <v>66</v>
      </c>
      <c r="J1578" s="92" t="s">
        <v>102</v>
      </c>
      <c r="K1578" s="92" t="s">
        <v>6436</v>
      </c>
      <c r="L1578" s="92">
        <v>112.520185</v>
      </c>
      <c r="M1578" s="92">
        <v>35.069245</v>
      </c>
      <c r="N1578" s="92" t="s">
        <v>98</v>
      </c>
      <c r="O1578" s="92" t="s">
        <v>98</v>
      </c>
      <c r="P1578" s="92" t="s">
        <v>1312</v>
      </c>
      <c r="Q1578" s="92" t="s">
        <v>1313</v>
      </c>
      <c r="R1578" s="92" t="s">
        <v>6437</v>
      </c>
      <c r="S1578" s="93" t="s">
        <v>3095</v>
      </c>
      <c r="T1578" s="92" t="s">
        <v>6438</v>
      </c>
      <c r="U1578" s="92" t="s">
        <v>6438</v>
      </c>
      <c r="V1578" s="92">
        <v>15138815389</v>
      </c>
      <c r="W1578" s="92">
        <v>50</v>
      </c>
      <c r="X1578" s="92">
        <v>0</v>
      </c>
      <c r="Y1578" s="92">
        <v>0</v>
      </c>
      <c r="Z1578" s="92">
        <v>0</v>
      </c>
      <c r="AA1578" s="92">
        <v>0</v>
      </c>
      <c r="AB1578" s="92">
        <v>0</v>
      </c>
      <c r="AC1578" s="92">
        <v>1.095</v>
      </c>
      <c r="AD1578" s="92">
        <v>4.856</v>
      </c>
      <c r="AE1578" s="92">
        <v>0</v>
      </c>
      <c r="AF1578" s="92">
        <v>1</v>
      </c>
      <c r="AG1578" s="92" t="s">
        <v>80</v>
      </c>
      <c r="AH1578" s="92">
        <v>0</v>
      </c>
      <c r="AI1578" s="92" t="s">
        <v>6437</v>
      </c>
      <c r="AJ1578" s="92">
        <v>0.049</v>
      </c>
      <c r="AK1578" s="92" t="s">
        <v>3097</v>
      </c>
      <c r="AL1578" s="92">
        <v>0.049</v>
      </c>
      <c r="AM1578" s="92" t="s">
        <v>3097</v>
      </c>
      <c r="AN1578" s="89">
        <v>19.8</v>
      </c>
      <c r="AO1578" s="89">
        <v>0.0136</v>
      </c>
      <c r="AP1578" s="89">
        <v>0.83</v>
      </c>
      <c r="AQ1578" s="89">
        <v>0.06</v>
      </c>
      <c r="AR1578" s="27" t="s">
        <v>1585</v>
      </c>
      <c r="AS1578" s="92">
        <v>0</v>
      </c>
      <c r="AT1578" s="89">
        <v>0</v>
      </c>
      <c r="AU1578" s="89">
        <v>0</v>
      </c>
      <c r="AV1578" s="89">
        <v>0</v>
      </c>
      <c r="AW1578" s="89">
        <v>0</v>
      </c>
      <c r="AX1578" s="27" t="s">
        <v>1585</v>
      </c>
      <c r="AY1578" s="92">
        <v>0</v>
      </c>
      <c r="AZ1578" s="89">
        <v>0</v>
      </c>
      <c r="BA1578" s="89">
        <v>0</v>
      </c>
      <c r="BB1578" s="89">
        <v>0</v>
      </c>
      <c r="BC1578" s="89">
        <v>0</v>
      </c>
      <c r="BD1578" s="24" t="s">
        <v>1585</v>
      </c>
      <c r="BE1578" s="92">
        <v>0</v>
      </c>
      <c r="BF1578" s="89">
        <v>0</v>
      </c>
      <c r="BG1578" s="89">
        <v>0</v>
      </c>
      <c r="BH1578" s="89">
        <v>0</v>
      </c>
      <c r="BI1578" s="89">
        <v>0</v>
      </c>
      <c r="BJ1578" s="43" t="s">
        <v>6440</v>
      </c>
    </row>
    <row r="1579" s="15" customFormat="1" ht="28.5" spans="1:62">
      <c r="A1579" s="23">
        <f>IF(E1578=E1579,A1578,A1578+1)</f>
        <v>789</v>
      </c>
      <c r="B1579" s="23">
        <v>2022</v>
      </c>
      <c r="C1579" s="23" t="s">
        <v>6441</v>
      </c>
      <c r="D1579" s="23">
        <v>3980001287</v>
      </c>
      <c r="E1579" s="25" t="s">
        <v>6442</v>
      </c>
      <c r="F1579" s="25" t="s">
        <v>6443</v>
      </c>
      <c r="G1579" s="27" t="s">
        <v>65</v>
      </c>
      <c r="H1579" s="27" t="s">
        <v>66</v>
      </c>
      <c r="I1579" s="27" t="s">
        <v>66</v>
      </c>
      <c r="J1579" s="27" t="s">
        <v>237</v>
      </c>
      <c r="K1579" s="27" t="s">
        <v>6444</v>
      </c>
      <c r="L1579" s="27">
        <v>112.663333</v>
      </c>
      <c r="M1579" s="27">
        <v>35.046667</v>
      </c>
      <c r="N1579" s="27" t="s">
        <v>98</v>
      </c>
      <c r="O1579" s="27" t="s">
        <v>98</v>
      </c>
      <c r="P1579" s="27" t="s">
        <v>1312</v>
      </c>
      <c r="Q1579" s="27" t="s">
        <v>1313</v>
      </c>
      <c r="R1579" s="27" t="s">
        <v>3144</v>
      </c>
      <c r="S1579" s="28" t="s">
        <v>3095</v>
      </c>
      <c r="T1579" s="27" t="s">
        <v>6445</v>
      </c>
      <c r="U1579" s="27" t="s">
        <v>6445</v>
      </c>
      <c r="V1579" s="27">
        <v>18603899685</v>
      </c>
      <c r="W1579" s="27">
        <v>42</v>
      </c>
      <c r="X1579" s="27">
        <v>0</v>
      </c>
      <c r="Y1579" s="27">
        <v>0</v>
      </c>
      <c r="Z1579" s="27">
        <v>0</v>
      </c>
      <c r="AA1579" s="27">
        <v>0</v>
      </c>
      <c r="AB1579" s="27">
        <v>0</v>
      </c>
      <c r="AC1579" s="27">
        <v>0</v>
      </c>
      <c r="AD1579" s="27">
        <v>50</v>
      </c>
      <c r="AE1579" s="27">
        <v>0</v>
      </c>
      <c r="AF1579" s="27">
        <v>1</v>
      </c>
      <c r="AG1579" s="27" t="s">
        <v>6446</v>
      </c>
      <c r="AH1579" s="27">
        <v>0</v>
      </c>
      <c r="AI1579" s="27" t="s">
        <v>6068</v>
      </c>
      <c r="AJ1579" s="27">
        <v>5</v>
      </c>
      <c r="AK1579" s="27" t="s">
        <v>3097</v>
      </c>
      <c r="AL1579" s="27">
        <v>5</v>
      </c>
      <c r="AM1579" s="27" t="s">
        <v>3097</v>
      </c>
      <c r="AN1579" s="23">
        <v>0.4</v>
      </c>
      <c r="AO1579" s="23">
        <v>1.6</v>
      </c>
      <c r="AP1579" s="23">
        <v>0.9</v>
      </c>
      <c r="AQ1579" s="23">
        <v>0</v>
      </c>
      <c r="AR1579" s="27" t="s">
        <v>98</v>
      </c>
      <c r="AS1579" s="27">
        <v>0</v>
      </c>
      <c r="AT1579" s="23">
        <v>0</v>
      </c>
      <c r="AU1579" s="23">
        <v>0</v>
      </c>
      <c r="AV1579" s="23">
        <v>0</v>
      </c>
      <c r="AW1579" s="23">
        <v>0</v>
      </c>
      <c r="AX1579" s="27" t="s">
        <v>98</v>
      </c>
      <c r="AY1579" s="27">
        <v>0</v>
      </c>
      <c r="AZ1579" s="23">
        <v>0</v>
      </c>
      <c r="BA1579" s="23">
        <v>0</v>
      </c>
      <c r="BB1579" s="23">
        <v>0</v>
      </c>
      <c r="BC1579" s="23">
        <v>0</v>
      </c>
      <c r="BD1579" s="27" t="s">
        <v>98</v>
      </c>
      <c r="BE1579" s="27">
        <v>0</v>
      </c>
      <c r="BF1579" s="23">
        <v>0</v>
      </c>
      <c r="BG1579" s="23">
        <v>0</v>
      </c>
      <c r="BH1579" s="23">
        <v>0</v>
      </c>
      <c r="BI1579" s="23">
        <v>0</v>
      </c>
      <c r="BJ1579" s="43" t="s">
        <v>6447</v>
      </c>
    </row>
    <row r="1580" s="15" customFormat="1" ht="71.25" spans="1:62">
      <c r="A1580" s="23">
        <v>789</v>
      </c>
      <c r="B1580" s="23">
        <v>2022</v>
      </c>
      <c r="C1580" s="23" t="s">
        <v>6441</v>
      </c>
      <c r="D1580" s="23">
        <v>3980001287</v>
      </c>
      <c r="E1580" s="25" t="s">
        <v>6442</v>
      </c>
      <c r="F1580" s="25" t="s">
        <v>6443</v>
      </c>
      <c r="G1580" s="27" t="s">
        <v>65</v>
      </c>
      <c r="H1580" s="27" t="s">
        <v>66</v>
      </c>
      <c r="I1580" s="27" t="s">
        <v>66</v>
      </c>
      <c r="J1580" s="27" t="s">
        <v>237</v>
      </c>
      <c r="K1580" s="27" t="s">
        <v>6444</v>
      </c>
      <c r="L1580" s="27">
        <v>112.663333</v>
      </c>
      <c r="M1580" s="27">
        <v>35.046667</v>
      </c>
      <c r="N1580" s="27" t="s">
        <v>98</v>
      </c>
      <c r="O1580" s="27" t="s">
        <v>98</v>
      </c>
      <c r="P1580" s="27" t="s">
        <v>1312</v>
      </c>
      <c r="Q1580" s="27" t="s">
        <v>1313</v>
      </c>
      <c r="R1580" s="27" t="s">
        <v>3144</v>
      </c>
      <c r="S1580" s="28" t="s">
        <v>3095</v>
      </c>
      <c r="T1580" s="27" t="s">
        <v>6445</v>
      </c>
      <c r="U1580" s="27" t="s">
        <v>6445</v>
      </c>
      <c r="V1580" s="27">
        <v>18603899685</v>
      </c>
      <c r="W1580" s="27">
        <v>42</v>
      </c>
      <c r="X1580" s="27">
        <v>0</v>
      </c>
      <c r="Y1580" s="27">
        <v>0</v>
      </c>
      <c r="Z1580" s="27">
        <v>0</v>
      </c>
      <c r="AA1580" s="27">
        <v>0</v>
      </c>
      <c r="AB1580" s="27">
        <v>0</v>
      </c>
      <c r="AC1580" s="27">
        <v>0</v>
      </c>
      <c r="AD1580" s="27">
        <v>50</v>
      </c>
      <c r="AE1580" s="27">
        <v>0</v>
      </c>
      <c r="AF1580" s="27">
        <v>1</v>
      </c>
      <c r="AG1580" s="27" t="s">
        <v>80</v>
      </c>
      <c r="AH1580" s="27">
        <v>0</v>
      </c>
      <c r="AI1580" s="27" t="s">
        <v>6068</v>
      </c>
      <c r="AJ1580" s="27">
        <v>5</v>
      </c>
      <c r="AK1580" s="27" t="s">
        <v>3097</v>
      </c>
      <c r="AL1580" s="27">
        <v>5</v>
      </c>
      <c r="AM1580" s="27" t="s">
        <v>3097</v>
      </c>
      <c r="AN1580" s="23">
        <v>0.4</v>
      </c>
      <c r="AO1580" s="23">
        <v>1.6</v>
      </c>
      <c r="AP1580" s="23">
        <v>0.9</v>
      </c>
      <c r="AQ1580" s="23">
        <v>0</v>
      </c>
      <c r="AR1580" s="27" t="s">
        <v>1585</v>
      </c>
      <c r="AS1580" s="27">
        <v>0</v>
      </c>
      <c r="AT1580" s="23">
        <v>0</v>
      </c>
      <c r="AU1580" s="23">
        <v>0</v>
      </c>
      <c r="AV1580" s="23">
        <v>0</v>
      </c>
      <c r="AW1580" s="23">
        <v>0</v>
      </c>
      <c r="AX1580" s="27" t="s">
        <v>1585</v>
      </c>
      <c r="AY1580" s="27">
        <v>0</v>
      </c>
      <c r="AZ1580" s="23">
        <v>0</v>
      </c>
      <c r="BA1580" s="23">
        <v>0</v>
      </c>
      <c r="BB1580" s="23">
        <v>0</v>
      </c>
      <c r="BC1580" s="23">
        <v>0</v>
      </c>
      <c r="BD1580" s="27" t="s">
        <v>1585</v>
      </c>
      <c r="BE1580" s="27">
        <v>0</v>
      </c>
      <c r="BF1580" s="23">
        <v>0</v>
      </c>
      <c r="BG1580" s="23">
        <v>0</v>
      </c>
      <c r="BH1580" s="23">
        <v>0</v>
      </c>
      <c r="BI1580" s="23">
        <v>0</v>
      </c>
      <c r="BJ1580" s="43" t="s">
        <v>6447</v>
      </c>
    </row>
    <row r="1581" s="15" customFormat="1" ht="28.5" spans="1:62">
      <c r="A1581" s="23">
        <f>IF(E1580=E1581,A1580,A1580+1)</f>
        <v>790</v>
      </c>
      <c r="B1581" s="23">
        <v>2022</v>
      </c>
      <c r="C1581" s="23" t="s">
        <v>6448</v>
      </c>
      <c r="D1581" s="23">
        <v>3980000549</v>
      </c>
      <c r="E1581" s="25" t="s">
        <v>6449</v>
      </c>
      <c r="F1581" s="25" t="s">
        <v>6450</v>
      </c>
      <c r="G1581" s="27" t="s">
        <v>65</v>
      </c>
      <c r="H1581" s="27" t="s">
        <v>66</v>
      </c>
      <c r="I1581" s="27" t="s">
        <v>66</v>
      </c>
      <c r="J1581" s="27" t="s">
        <v>123</v>
      </c>
      <c r="K1581" s="27" t="s">
        <v>6451</v>
      </c>
      <c r="L1581" s="27">
        <v>112.707778</v>
      </c>
      <c r="M1581" s="27">
        <v>35.080278</v>
      </c>
      <c r="N1581" s="27" t="s">
        <v>98</v>
      </c>
      <c r="O1581" s="27" t="s">
        <v>98</v>
      </c>
      <c r="P1581" s="27" t="s">
        <v>1312</v>
      </c>
      <c r="Q1581" s="27" t="s">
        <v>1313</v>
      </c>
      <c r="R1581" s="27" t="s">
        <v>6452</v>
      </c>
      <c r="S1581" s="28" t="s">
        <v>3095</v>
      </c>
      <c r="T1581" s="27" t="s">
        <v>6453</v>
      </c>
      <c r="U1581" s="27" t="s">
        <v>6453</v>
      </c>
      <c r="V1581" s="27">
        <v>18603890039</v>
      </c>
      <c r="W1581" s="27">
        <v>4919</v>
      </c>
      <c r="X1581" s="27">
        <v>0</v>
      </c>
      <c r="Y1581" s="27">
        <v>0</v>
      </c>
      <c r="Z1581" s="27">
        <v>0</v>
      </c>
      <c r="AA1581" s="27">
        <v>0</v>
      </c>
      <c r="AB1581" s="27">
        <v>0</v>
      </c>
      <c r="AC1581" s="27">
        <v>28</v>
      </c>
      <c r="AD1581" s="27">
        <v>69</v>
      </c>
      <c r="AE1581" s="27">
        <v>0</v>
      </c>
      <c r="AF1581" s="27">
        <v>5</v>
      </c>
      <c r="AG1581" s="27" t="s">
        <v>6454</v>
      </c>
      <c r="AH1581" s="27">
        <v>0</v>
      </c>
      <c r="AI1581" s="27" t="s">
        <v>6455</v>
      </c>
      <c r="AJ1581" s="27">
        <v>1.996</v>
      </c>
      <c r="AK1581" s="27" t="s">
        <v>3097</v>
      </c>
      <c r="AL1581" s="27">
        <v>2</v>
      </c>
      <c r="AM1581" s="27" t="s">
        <v>3097</v>
      </c>
      <c r="AN1581" s="23">
        <v>0.1</v>
      </c>
      <c r="AO1581" s="23">
        <v>0</v>
      </c>
      <c r="AP1581" s="23">
        <v>0.3</v>
      </c>
      <c r="AQ1581" s="23">
        <v>0</v>
      </c>
      <c r="AR1581" s="27" t="s">
        <v>2663</v>
      </c>
      <c r="AS1581" s="27">
        <v>0</v>
      </c>
      <c r="AT1581" s="23">
        <v>0</v>
      </c>
      <c r="AU1581" s="23">
        <v>0</v>
      </c>
      <c r="AV1581" s="23">
        <v>0</v>
      </c>
      <c r="AW1581" s="23">
        <v>0</v>
      </c>
      <c r="AX1581" s="27" t="s">
        <v>2663</v>
      </c>
      <c r="AY1581" s="27">
        <v>0</v>
      </c>
      <c r="AZ1581" s="23">
        <v>0</v>
      </c>
      <c r="BA1581" s="23">
        <v>0</v>
      </c>
      <c r="BB1581" s="23">
        <v>0</v>
      </c>
      <c r="BC1581" s="23">
        <v>0</v>
      </c>
      <c r="BD1581" s="27" t="s">
        <v>98</v>
      </c>
      <c r="BE1581" s="27">
        <v>0</v>
      </c>
      <c r="BF1581" s="23">
        <v>0</v>
      </c>
      <c r="BG1581" s="23">
        <v>0</v>
      </c>
      <c r="BH1581" s="23">
        <v>0</v>
      </c>
      <c r="BI1581" s="23">
        <v>0</v>
      </c>
      <c r="BJ1581" s="16" t="s">
        <v>6456</v>
      </c>
    </row>
    <row r="1582" s="15" customFormat="1" ht="71.25" spans="1:62">
      <c r="A1582" s="23">
        <v>790</v>
      </c>
      <c r="B1582" s="23">
        <v>2022</v>
      </c>
      <c r="C1582" s="23" t="s">
        <v>6448</v>
      </c>
      <c r="D1582" s="23">
        <v>3980000549</v>
      </c>
      <c r="E1582" s="25" t="s">
        <v>6449</v>
      </c>
      <c r="F1582" s="25" t="s">
        <v>6450</v>
      </c>
      <c r="G1582" s="27" t="s">
        <v>65</v>
      </c>
      <c r="H1582" s="27" t="s">
        <v>66</v>
      </c>
      <c r="I1582" s="27" t="s">
        <v>66</v>
      </c>
      <c r="J1582" s="27" t="s">
        <v>123</v>
      </c>
      <c r="K1582" s="27" t="s">
        <v>6451</v>
      </c>
      <c r="L1582" s="27">
        <v>112.707778</v>
      </c>
      <c r="M1582" s="27">
        <v>35.080278</v>
      </c>
      <c r="N1582" s="27" t="s">
        <v>98</v>
      </c>
      <c r="O1582" s="27" t="s">
        <v>98</v>
      </c>
      <c r="P1582" s="27" t="s">
        <v>1312</v>
      </c>
      <c r="Q1582" s="27" t="s">
        <v>1313</v>
      </c>
      <c r="R1582" s="27" t="s">
        <v>6452</v>
      </c>
      <c r="S1582" s="28" t="s">
        <v>3095</v>
      </c>
      <c r="T1582" s="27" t="s">
        <v>6453</v>
      </c>
      <c r="U1582" s="27" t="s">
        <v>6453</v>
      </c>
      <c r="V1582" s="27">
        <v>18603890039</v>
      </c>
      <c r="W1582" s="27">
        <v>4919</v>
      </c>
      <c r="X1582" s="27">
        <v>0</v>
      </c>
      <c r="Y1582" s="27">
        <v>0</v>
      </c>
      <c r="Z1582" s="27">
        <v>0</v>
      </c>
      <c r="AA1582" s="27">
        <v>0</v>
      </c>
      <c r="AB1582" s="27">
        <v>0</v>
      </c>
      <c r="AC1582" s="27">
        <v>28</v>
      </c>
      <c r="AD1582" s="27">
        <v>69</v>
      </c>
      <c r="AE1582" s="27">
        <v>0</v>
      </c>
      <c r="AF1582" s="27">
        <v>5</v>
      </c>
      <c r="AG1582" s="27" t="s">
        <v>80</v>
      </c>
      <c r="AH1582" s="27">
        <v>0</v>
      </c>
      <c r="AI1582" s="27" t="s">
        <v>6455</v>
      </c>
      <c r="AJ1582" s="27">
        <v>1.996</v>
      </c>
      <c r="AK1582" s="27" t="s">
        <v>3097</v>
      </c>
      <c r="AL1582" s="27">
        <v>2</v>
      </c>
      <c r="AM1582" s="27" t="s">
        <v>3097</v>
      </c>
      <c r="AN1582" s="23">
        <v>0.1</v>
      </c>
      <c r="AO1582" s="23">
        <v>0</v>
      </c>
      <c r="AP1582" s="23">
        <v>0.3</v>
      </c>
      <c r="AQ1582" s="23">
        <v>0</v>
      </c>
      <c r="AR1582" s="27" t="s">
        <v>1585</v>
      </c>
      <c r="AS1582" s="27">
        <v>0</v>
      </c>
      <c r="AT1582" s="23">
        <v>0</v>
      </c>
      <c r="AU1582" s="23">
        <v>0</v>
      </c>
      <c r="AV1582" s="23">
        <v>0</v>
      </c>
      <c r="AW1582" s="23">
        <v>0</v>
      </c>
      <c r="AX1582" s="27" t="s">
        <v>1585</v>
      </c>
      <c r="AY1582" s="27">
        <v>0</v>
      </c>
      <c r="AZ1582" s="23">
        <v>0</v>
      </c>
      <c r="BA1582" s="23">
        <v>0</v>
      </c>
      <c r="BB1582" s="23">
        <v>0</v>
      </c>
      <c r="BC1582" s="23">
        <v>0</v>
      </c>
      <c r="BD1582" s="24" t="s">
        <v>1585</v>
      </c>
      <c r="BE1582" s="27">
        <v>0</v>
      </c>
      <c r="BF1582" s="23">
        <v>0</v>
      </c>
      <c r="BG1582" s="23">
        <v>0</v>
      </c>
      <c r="BH1582" s="23">
        <v>0</v>
      </c>
      <c r="BI1582" s="23">
        <v>0</v>
      </c>
      <c r="BJ1582" s="16" t="s">
        <v>6456</v>
      </c>
    </row>
    <row r="1583" s="15" customFormat="1" ht="57" spans="1:62">
      <c r="A1583" s="23">
        <f>IF(E1582=E1583,A1582,A1582+1)</f>
        <v>791</v>
      </c>
      <c r="B1583" s="23">
        <v>2022</v>
      </c>
      <c r="C1583" s="23" t="s">
        <v>6457</v>
      </c>
      <c r="D1583" s="23">
        <v>3980000756</v>
      </c>
      <c r="E1583" s="25" t="s">
        <v>6458</v>
      </c>
      <c r="F1583" s="25" t="s">
        <v>6459</v>
      </c>
      <c r="G1583" s="27" t="s">
        <v>65</v>
      </c>
      <c r="H1583" s="27" t="s">
        <v>66</v>
      </c>
      <c r="I1583" s="27" t="s">
        <v>66</v>
      </c>
      <c r="J1583" s="27" t="s">
        <v>123</v>
      </c>
      <c r="K1583" s="27" t="s">
        <v>6460</v>
      </c>
      <c r="L1583" s="27">
        <v>112.711111</v>
      </c>
      <c r="M1583" s="27">
        <v>35.075833</v>
      </c>
      <c r="N1583" s="27" t="s">
        <v>98</v>
      </c>
      <c r="O1583" s="27" t="s">
        <v>98</v>
      </c>
      <c r="P1583" s="27" t="s">
        <v>1312</v>
      </c>
      <c r="Q1583" s="27" t="s">
        <v>1313</v>
      </c>
      <c r="R1583" s="27" t="s">
        <v>3144</v>
      </c>
      <c r="S1583" s="28" t="s">
        <v>3095</v>
      </c>
      <c r="T1583" s="27" t="s">
        <v>6461</v>
      </c>
      <c r="U1583" s="27" t="s">
        <v>6462</v>
      </c>
      <c r="V1583" s="27">
        <v>13623876885</v>
      </c>
      <c r="W1583" s="27">
        <v>460</v>
      </c>
      <c r="X1583" s="27">
        <v>0</v>
      </c>
      <c r="Y1583" s="27">
        <v>0</v>
      </c>
      <c r="Z1583" s="27">
        <v>0</v>
      </c>
      <c r="AA1583" s="27">
        <v>0</v>
      </c>
      <c r="AB1583" s="27">
        <v>0</v>
      </c>
      <c r="AC1583" s="27">
        <v>0</v>
      </c>
      <c r="AD1583" s="27">
        <v>33</v>
      </c>
      <c r="AE1583" s="27">
        <v>0</v>
      </c>
      <c r="AF1583" s="27">
        <v>2</v>
      </c>
      <c r="AG1583" s="27" t="s">
        <v>6463</v>
      </c>
      <c r="AH1583" s="27">
        <v>0</v>
      </c>
      <c r="AI1583" s="27" t="s">
        <v>6294</v>
      </c>
      <c r="AJ1583" s="27">
        <v>0.3</v>
      </c>
      <c r="AK1583" s="27" t="s">
        <v>3097</v>
      </c>
      <c r="AL1583" s="27">
        <v>0.6</v>
      </c>
      <c r="AM1583" s="27" t="s">
        <v>3097</v>
      </c>
      <c r="AN1583" s="23">
        <v>1.8</v>
      </c>
      <c r="AO1583" s="23">
        <v>0</v>
      </c>
      <c r="AP1583" s="23">
        <v>0</v>
      </c>
      <c r="AQ1583" s="23">
        <v>0</v>
      </c>
      <c r="AR1583" s="27" t="s">
        <v>98</v>
      </c>
      <c r="AS1583" s="27">
        <v>0</v>
      </c>
      <c r="AT1583" s="23">
        <v>0</v>
      </c>
      <c r="AU1583" s="23">
        <v>0</v>
      </c>
      <c r="AV1583" s="23">
        <v>0</v>
      </c>
      <c r="AW1583" s="23">
        <v>0</v>
      </c>
      <c r="AX1583" s="27" t="s">
        <v>98</v>
      </c>
      <c r="AY1583" s="27">
        <v>0</v>
      </c>
      <c r="AZ1583" s="23">
        <v>0</v>
      </c>
      <c r="BA1583" s="23">
        <v>0</v>
      </c>
      <c r="BB1583" s="23">
        <v>0</v>
      </c>
      <c r="BC1583" s="23">
        <v>0</v>
      </c>
      <c r="BD1583" s="27" t="s">
        <v>98</v>
      </c>
      <c r="BE1583" s="27">
        <v>0</v>
      </c>
      <c r="BF1583" s="23">
        <v>0</v>
      </c>
      <c r="BG1583" s="23">
        <v>0</v>
      </c>
      <c r="BH1583" s="23">
        <v>0</v>
      </c>
      <c r="BI1583" s="23">
        <v>0</v>
      </c>
      <c r="BJ1583" s="16" t="s">
        <v>6125</v>
      </c>
    </row>
    <row r="1584" s="15" customFormat="1" ht="71.25" spans="1:62">
      <c r="A1584" s="23">
        <v>791</v>
      </c>
      <c r="B1584" s="23">
        <v>2022</v>
      </c>
      <c r="C1584" s="23" t="s">
        <v>6457</v>
      </c>
      <c r="D1584" s="23">
        <v>3980000756</v>
      </c>
      <c r="E1584" s="25" t="s">
        <v>6458</v>
      </c>
      <c r="F1584" s="25" t="s">
        <v>6459</v>
      </c>
      <c r="G1584" s="27" t="s">
        <v>65</v>
      </c>
      <c r="H1584" s="27" t="s">
        <v>66</v>
      </c>
      <c r="I1584" s="27" t="s">
        <v>66</v>
      </c>
      <c r="J1584" s="27" t="s">
        <v>123</v>
      </c>
      <c r="K1584" s="27" t="s">
        <v>6460</v>
      </c>
      <c r="L1584" s="27">
        <v>112.711111</v>
      </c>
      <c r="M1584" s="27">
        <v>35.075833</v>
      </c>
      <c r="N1584" s="27" t="s">
        <v>98</v>
      </c>
      <c r="O1584" s="27" t="s">
        <v>98</v>
      </c>
      <c r="P1584" s="27" t="s">
        <v>1312</v>
      </c>
      <c r="Q1584" s="27" t="s">
        <v>1313</v>
      </c>
      <c r="R1584" s="27" t="s">
        <v>3144</v>
      </c>
      <c r="S1584" s="28" t="s">
        <v>3095</v>
      </c>
      <c r="T1584" s="27" t="s">
        <v>6461</v>
      </c>
      <c r="U1584" s="27" t="s">
        <v>6462</v>
      </c>
      <c r="V1584" s="27">
        <v>13623876885</v>
      </c>
      <c r="W1584" s="27">
        <v>460</v>
      </c>
      <c r="X1584" s="27">
        <v>0</v>
      </c>
      <c r="Y1584" s="27">
        <v>0</v>
      </c>
      <c r="Z1584" s="27">
        <v>0</v>
      </c>
      <c r="AA1584" s="27">
        <v>0</v>
      </c>
      <c r="AB1584" s="27">
        <v>0</v>
      </c>
      <c r="AC1584" s="27">
        <v>0</v>
      </c>
      <c r="AD1584" s="27">
        <v>33</v>
      </c>
      <c r="AE1584" s="27">
        <v>0</v>
      </c>
      <c r="AF1584" s="27">
        <v>2</v>
      </c>
      <c r="AG1584" s="27" t="s">
        <v>80</v>
      </c>
      <c r="AH1584" s="27">
        <v>0</v>
      </c>
      <c r="AI1584" s="27" t="s">
        <v>6294</v>
      </c>
      <c r="AJ1584" s="27">
        <v>0.3</v>
      </c>
      <c r="AK1584" s="27" t="s">
        <v>3097</v>
      </c>
      <c r="AL1584" s="27">
        <v>0.6</v>
      </c>
      <c r="AM1584" s="27" t="s">
        <v>3097</v>
      </c>
      <c r="AN1584" s="23">
        <v>1.8</v>
      </c>
      <c r="AO1584" s="23">
        <v>0</v>
      </c>
      <c r="AP1584" s="23">
        <v>0</v>
      </c>
      <c r="AQ1584" s="23">
        <v>0</v>
      </c>
      <c r="AR1584" s="27" t="s">
        <v>1585</v>
      </c>
      <c r="AS1584" s="27">
        <v>0</v>
      </c>
      <c r="AT1584" s="23">
        <v>0</v>
      </c>
      <c r="AU1584" s="23">
        <v>0</v>
      </c>
      <c r="AV1584" s="23">
        <v>0</v>
      </c>
      <c r="AW1584" s="23">
        <v>0</v>
      </c>
      <c r="AX1584" s="27" t="s">
        <v>1585</v>
      </c>
      <c r="AY1584" s="27">
        <v>0</v>
      </c>
      <c r="AZ1584" s="23">
        <v>0</v>
      </c>
      <c r="BA1584" s="23">
        <v>0</v>
      </c>
      <c r="BB1584" s="23">
        <v>0</v>
      </c>
      <c r="BC1584" s="23">
        <v>0</v>
      </c>
      <c r="BD1584" s="27" t="s">
        <v>1585</v>
      </c>
      <c r="BE1584" s="27">
        <v>0</v>
      </c>
      <c r="BF1584" s="23">
        <v>0</v>
      </c>
      <c r="BG1584" s="23">
        <v>0</v>
      </c>
      <c r="BH1584" s="23">
        <v>0</v>
      </c>
      <c r="BI1584" s="23">
        <v>0</v>
      </c>
      <c r="BJ1584" s="16" t="s">
        <v>6125</v>
      </c>
    </row>
    <row r="1585" s="15" customFormat="1" ht="85.5" spans="1:62">
      <c r="A1585" s="23">
        <f>IF(E1584=E1585,A1584,A1584+1)</f>
        <v>792</v>
      </c>
      <c r="B1585" s="23">
        <v>2022</v>
      </c>
      <c r="C1585" s="23" t="s">
        <v>6464</v>
      </c>
      <c r="D1585" s="23">
        <v>64770547</v>
      </c>
      <c r="E1585" s="83">
        <v>9.1419001099695e+17</v>
      </c>
      <c r="F1585" s="25" t="s">
        <v>6465</v>
      </c>
      <c r="G1585" s="27" t="s">
        <v>65</v>
      </c>
      <c r="H1585" s="27" t="s">
        <v>66</v>
      </c>
      <c r="I1585" s="27" t="s">
        <v>66</v>
      </c>
      <c r="J1585" s="27" t="s">
        <v>123</v>
      </c>
      <c r="K1585" s="27" t="s">
        <v>5459</v>
      </c>
      <c r="L1585" s="27">
        <v>112.675355</v>
      </c>
      <c r="M1585" s="27">
        <v>35.056997</v>
      </c>
      <c r="N1585" s="27" t="s">
        <v>98</v>
      </c>
      <c r="O1585" s="27" t="s">
        <v>98</v>
      </c>
      <c r="P1585" s="27" t="s">
        <v>1312</v>
      </c>
      <c r="Q1585" s="27" t="s">
        <v>1313</v>
      </c>
      <c r="R1585" s="27" t="s">
        <v>3144</v>
      </c>
      <c r="S1585" s="28" t="s">
        <v>3095</v>
      </c>
      <c r="T1585" s="27" t="s">
        <v>6466</v>
      </c>
      <c r="U1585" s="27" t="s">
        <v>6466</v>
      </c>
      <c r="V1585" s="27">
        <v>15239780480</v>
      </c>
      <c r="W1585" s="27">
        <v>520</v>
      </c>
      <c r="X1585" s="27">
        <v>0</v>
      </c>
      <c r="Y1585" s="27">
        <v>0</v>
      </c>
      <c r="Z1585" s="27">
        <v>0</v>
      </c>
      <c r="AA1585" s="27">
        <v>0</v>
      </c>
      <c r="AB1585" s="27">
        <v>0</v>
      </c>
      <c r="AC1585" s="27">
        <v>0</v>
      </c>
      <c r="AD1585" s="27">
        <v>18</v>
      </c>
      <c r="AE1585" s="27">
        <v>0</v>
      </c>
      <c r="AF1585" s="27">
        <v>2</v>
      </c>
      <c r="AG1585" s="27" t="s">
        <v>6467</v>
      </c>
      <c r="AH1585" s="27">
        <v>0</v>
      </c>
      <c r="AI1585" s="27" t="s">
        <v>6294</v>
      </c>
      <c r="AJ1585" s="27">
        <v>0.3</v>
      </c>
      <c r="AK1585" s="27" t="s">
        <v>3097</v>
      </c>
      <c r="AL1585" s="27">
        <v>0.5</v>
      </c>
      <c r="AM1585" s="27" t="s">
        <v>3097</v>
      </c>
      <c r="AN1585" s="23">
        <v>1.3</v>
      </c>
      <c r="AO1585" s="23">
        <v>0</v>
      </c>
      <c r="AP1585" s="23">
        <v>0</v>
      </c>
      <c r="AQ1585" s="23">
        <v>0</v>
      </c>
      <c r="AR1585" s="27" t="s">
        <v>98</v>
      </c>
      <c r="AS1585" s="27">
        <v>0</v>
      </c>
      <c r="AT1585" s="23">
        <v>0</v>
      </c>
      <c r="AU1585" s="23">
        <v>0</v>
      </c>
      <c r="AV1585" s="23">
        <v>0</v>
      </c>
      <c r="AW1585" s="23">
        <v>0</v>
      </c>
      <c r="AX1585" s="27" t="s">
        <v>98</v>
      </c>
      <c r="AY1585" s="27">
        <v>0</v>
      </c>
      <c r="AZ1585" s="23">
        <v>0</v>
      </c>
      <c r="BA1585" s="23">
        <v>0</v>
      </c>
      <c r="BB1585" s="23">
        <v>0</v>
      </c>
      <c r="BC1585" s="23">
        <v>0</v>
      </c>
      <c r="BD1585" s="27" t="s">
        <v>98</v>
      </c>
      <c r="BE1585" s="27">
        <v>0</v>
      </c>
      <c r="BF1585" s="23">
        <v>0</v>
      </c>
      <c r="BG1585" s="23">
        <v>0</v>
      </c>
      <c r="BH1585" s="23">
        <v>0</v>
      </c>
      <c r="BI1585" s="23">
        <v>0</v>
      </c>
      <c r="BJ1585" s="16" t="s">
        <v>6125</v>
      </c>
    </row>
    <row r="1586" s="15" customFormat="1" ht="71.25" spans="1:62">
      <c r="A1586" s="23">
        <v>792</v>
      </c>
      <c r="B1586" s="23">
        <v>2022</v>
      </c>
      <c r="C1586" s="23" t="s">
        <v>6464</v>
      </c>
      <c r="D1586" s="23">
        <v>64770547</v>
      </c>
      <c r="E1586" s="83">
        <v>9.1419001099695e+17</v>
      </c>
      <c r="F1586" s="25" t="s">
        <v>6465</v>
      </c>
      <c r="G1586" s="27" t="s">
        <v>65</v>
      </c>
      <c r="H1586" s="27" t="s">
        <v>66</v>
      </c>
      <c r="I1586" s="27" t="s">
        <v>66</v>
      </c>
      <c r="J1586" s="27" t="s">
        <v>123</v>
      </c>
      <c r="K1586" s="27" t="s">
        <v>5459</v>
      </c>
      <c r="L1586" s="27">
        <v>112.675355</v>
      </c>
      <c r="M1586" s="27">
        <v>35.056997</v>
      </c>
      <c r="N1586" s="27" t="s">
        <v>98</v>
      </c>
      <c r="O1586" s="27" t="s">
        <v>98</v>
      </c>
      <c r="P1586" s="27" t="s">
        <v>1312</v>
      </c>
      <c r="Q1586" s="27" t="s">
        <v>1313</v>
      </c>
      <c r="R1586" s="27" t="s">
        <v>3144</v>
      </c>
      <c r="S1586" s="28" t="s">
        <v>3095</v>
      </c>
      <c r="T1586" s="27" t="s">
        <v>6466</v>
      </c>
      <c r="U1586" s="27" t="s">
        <v>6466</v>
      </c>
      <c r="V1586" s="27">
        <v>15239780480</v>
      </c>
      <c r="W1586" s="27">
        <v>520</v>
      </c>
      <c r="X1586" s="27">
        <v>0</v>
      </c>
      <c r="Y1586" s="27">
        <v>0</v>
      </c>
      <c r="Z1586" s="27">
        <v>0</v>
      </c>
      <c r="AA1586" s="27">
        <v>0</v>
      </c>
      <c r="AB1586" s="27">
        <v>0</v>
      </c>
      <c r="AC1586" s="27">
        <v>0</v>
      </c>
      <c r="AD1586" s="27">
        <v>18</v>
      </c>
      <c r="AE1586" s="27">
        <v>0</v>
      </c>
      <c r="AF1586" s="27">
        <v>2</v>
      </c>
      <c r="AG1586" s="27" t="s">
        <v>80</v>
      </c>
      <c r="AH1586" s="27">
        <v>0</v>
      </c>
      <c r="AI1586" s="27" t="s">
        <v>6294</v>
      </c>
      <c r="AJ1586" s="27">
        <v>0.3</v>
      </c>
      <c r="AK1586" s="27" t="s">
        <v>3097</v>
      </c>
      <c r="AL1586" s="27">
        <v>0.5</v>
      </c>
      <c r="AM1586" s="27" t="s">
        <v>3097</v>
      </c>
      <c r="AN1586" s="23">
        <v>1.3</v>
      </c>
      <c r="AO1586" s="23">
        <v>0</v>
      </c>
      <c r="AP1586" s="23">
        <v>0</v>
      </c>
      <c r="AQ1586" s="23">
        <v>0</v>
      </c>
      <c r="AR1586" s="27" t="s">
        <v>1585</v>
      </c>
      <c r="AS1586" s="27">
        <v>0</v>
      </c>
      <c r="AT1586" s="23">
        <v>0</v>
      </c>
      <c r="AU1586" s="23">
        <v>0</v>
      </c>
      <c r="AV1586" s="23">
        <v>0</v>
      </c>
      <c r="AW1586" s="23">
        <v>0</v>
      </c>
      <c r="AX1586" s="27" t="s">
        <v>1585</v>
      </c>
      <c r="AY1586" s="27">
        <v>0</v>
      </c>
      <c r="AZ1586" s="23">
        <v>0</v>
      </c>
      <c r="BA1586" s="23">
        <v>0</v>
      </c>
      <c r="BB1586" s="23">
        <v>0</v>
      </c>
      <c r="BC1586" s="23">
        <v>0</v>
      </c>
      <c r="BD1586" s="27" t="s">
        <v>1585</v>
      </c>
      <c r="BE1586" s="27">
        <v>0</v>
      </c>
      <c r="BF1586" s="23">
        <v>0</v>
      </c>
      <c r="BG1586" s="23">
        <v>0</v>
      </c>
      <c r="BH1586" s="23">
        <v>0</v>
      </c>
      <c r="BI1586" s="23">
        <v>0</v>
      </c>
      <c r="BJ1586" s="16" t="s">
        <v>6125</v>
      </c>
    </row>
    <row r="1587" s="15" customFormat="1" ht="28.5" spans="1:62">
      <c r="A1587" s="23">
        <f>IF(E1586=E1587,A1586,A1586+1)</f>
        <v>793</v>
      </c>
      <c r="B1587" s="23">
        <v>2022</v>
      </c>
      <c r="C1587" s="23" t="s">
        <v>6468</v>
      </c>
      <c r="D1587" s="23">
        <v>3980000250</v>
      </c>
      <c r="E1587" s="25" t="s">
        <v>6469</v>
      </c>
      <c r="F1587" s="25" t="s">
        <v>6470</v>
      </c>
      <c r="G1587" s="27" t="s">
        <v>65</v>
      </c>
      <c r="H1587" s="27" t="s">
        <v>66</v>
      </c>
      <c r="I1587" s="27" t="s">
        <v>66</v>
      </c>
      <c r="J1587" s="27" t="s">
        <v>237</v>
      </c>
      <c r="K1587" s="27" t="s">
        <v>6471</v>
      </c>
      <c r="L1587" s="27">
        <v>112.658741</v>
      </c>
      <c r="M1587" s="27">
        <v>35.038501</v>
      </c>
      <c r="N1587" s="27" t="s">
        <v>98</v>
      </c>
      <c r="O1587" s="27" t="s">
        <v>98</v>
      </c>
      <c r="P1587" s="27" t="s">
        <v>1312</v>
      </c>
      <c r="Q1587" s="27" t="s">
        <v>1313</v>
      </c>
      <c r="R1587" s="27" t="s">
        <v>3144</v>
      </c>
      <c r="S1587" s="28" t="s">
        <v>3095</v>
      </c>
      <c r="T1587" s="27" t="s">
        <v>6472</v>
      </c>
      <c r="U1587" s="27" t="s">
        <v>6473</v>
      </c>
      <c r="V1587" s="27">
        <v>15514743956</v>
      </c>
      <c r="W1587" s="27">
        <v>1060</v>
      </c>
      <c r="X1587" s="27">
        <v>0</v>
      </c>
      <c r="Y1587" s="27">
        <v>0</v>
      </c>
      <c r="Z1587" s="27">
        <v>0</v>
      </c>
      <c r="AA1587" s="27">
        <v>0</v>
      </c>
      <c r="AB1587" s="27">
        <v>0</v>
      </c>
      <c r="AC1587" s="27">
        <v>0</v>
      </c>
      <c r="AD1587" s="27">
        <v>32</v>
      </c>
      <c r="AE1587" s="27">
        <v>0</v>
      </c>
      <c r="AF1587" s="27">
        <v>1</v>
      </c>
      <c r="AG1587" s="27" t="s">
        <v>6474</v>
      </c>
      <c r="AH1587" s="27">
        <v>0</v>
      </c>
      <c r="AI1587" s="27" t="s">
        <v>6475</v>
      </c>
      <c r="AJ1587" s="27">
        <v>0.03</v>
      </c>
      <c r="AK1587" s="27" t="s">
        <v>3097</v>
      </c>
      <c r="AL1587" s="27">
        <v>0.03</v>
      </c>
      <c r="AM1587" s="27" t="s">
        <v>3097</v>
      </c>
      <c r="AN1587" s="23">
        <v>1.3</v>
      </c>
      <c r="AO1587" s="23">
        <v>0</v>
      </c>
      <c r="AP1587" s="23">
        <v>0</v>
      </c>
      <c r="AQ1587" s="23">
        <v>0</v>
      </c>
      <c r="AR1587" s="27" t="s">
        <v>98</v>
      </c>
      <c r="AS1587" s="27">
        <v>0</v>
      </c>
      <c r="AT1587" s="23">
        <v>0</v>
      </c>
      <c r="AU1587" s="23">
        <v>0</v>
      </c>
      <c r="AV1587" s="23">
        <v>0</v>
      </c>
      <c r="AW1587" s="23">
        <v>0</v>
      </c>
      <c r="AX1587" s="27" t="s">
        <v>98</v>
      </c>
      <c r="AY1587" s="27">
        <v>0</v>
      </c>
      <c r="AZ1587" s="23">
        <v>0</v>
      </c>
      <c r="BA1587" s="23">
        <v>0</v>
      </c>
      <c r="BB1587" s="23">
        <v>0</v>
      </c>
      <c r="BC1587" s="23">
        <v>0</v>
      </c>
      <c r="BD1587" s="27" t="s">
        <v>98</v>
      </c>
      <c r="BE1587" s="27">
        <v>0</v>
      </c>
      <c r="BF1587" s="23">
        <v>0</v>
      </c>
      <c r="BG1587" s="23">
        <v>0</v>
      </c>
      <c r="BH1587" s="23">
        <v>0</v>
      </c>
      <c r="BI1587" s="23">
        <v>0</v>
      </c>
      <c r="BJ1587" s="43" t="s">
        <v>6125</v>
      </c>
    </row>
    <row r="1588" s="15" customFormat="1" ht="71.25" spans="1:62">
      <c r="A1588" s="23">
        <v>793</v>
      </c>
      <c r="B1588" s="23">
        <v>2022</v>
      </c>
      <c r="C1588" s="23" t="s">
        <v>6468</v>
      </c>
      <c r="D1588" s="23">
        <v>3980000250</v>
      </c>
      <c r="E1588" s="25" t="s">
        <v>6469</v>
      </c>
      <c r="F1588" s="25" t="s">
        <v>6470</v>
      </c>
      <c r="G1588" s="27" t="s">
        <v>65</v>
      </c>
      <c r="H1588" s="27" t="s">
        <v>66</v>
      </c>
      <c r="I1588" s="27" t="s">
        <v>66</v>
      </c>
      <c r="J1588" s="27" t="s">
        <v>237</v>
      </c>
      <c r="K1588" s="27" t="s">
        <v>6471</v>
      </c>
      <c r="L1588" s="27">
        <v>112.658741</v>
      </c>
      <c r="M1588" s="27">
        <v>35.038501</v>
      </c>
      <c r="N1588" s="27" t="s">
        <v>98</v>
      </c>
      <c r="O1588" s="27" t="s">
        <v>98</v>
      </c>
      <c r="P1588" s="27" t="s">
        <v>1312</v>
      </c>
      <c r="Q1588" s="27" t="s">
        <v>1313</v>
      </c>
      <c r="R1588" s="27" t="s">
        <v>3144</v>
      </c>
      <c r="S1588" s="28" t="s">
        <v>3095</v>
      </c>
      <c r="T1588" s="27" t="s">
        <v>6472</v>
      </c>
      <c r="U1588" s="27" t="s">
        <v>6473</v>
      </c>
      <c r="V1588" s="27">
        <v>15514743956</v>
      </c>
      <c r="W1588" s="27">
        <v>1060</v>
      </c>
      <c r="X1588" s="27">
        <v>0</v>
      </c>
      <c r="Y1588" s="27">
        <v>0</v>
      </c>
      <c r="Z1588" s="27">
        <v>0</v>
      </c>
      <c r="AA1588" s="27">
        <v>0</v>
      </c>
      <c r="AB1588" s="27">
        <v>0</v>
      </c>
      <c r="AC1588" s="27">
        <v>0</v>
      </c>
      <c r="AD1588" s="27">
        <v>32</v>
      </c>
      <c r="AE1588" s="27">
        <v>0</v>
      </c>
      <c r="AF1588" s="27">
        <v>1</v>
      </c>
      <c r="AG1588" s="27" t="s">
        <v>80</v>
      </c>
      <c r="AH1588" s="27">
        <v>0</v>
      </c>
      <c r="AI1588" s="27" t="s">
        <v>6475</v>
      </c>
      <c r="AJ1588" s="27">
        <v>0.03</v>
      </c>
      <c r="AK1588" s="27" t="s">
        <v>3097</v>
      </c>
      <c r="AL1588" s="27">
        <v>0.03</v>
      </c>
      <c r="AM1588" s="27" t="s">
        <v>3097</v>
      </c>
      <c r="AN1588" s="23">
        <v>1.3</v>
      </c>
      <c r="AO1588" s="23">
        <v>0</v>
      </c>
      <c r="AP1588" s="23">
        <v>0</v>
      </c>
      <c r="AQ1588" s="23">
        <v>0</v>
      </c>
      <c r="AR1588" s="27" t="s">
        <v>1585</v>
      </c>
      <c r="AS1588" s="27">
        <v>0</v>
      </c>
      <c r="AT1588" s="23">
        <v>0</v>
      </c>
      <c r="AU1588" s="23">
        <v>0</v>
      </c>
      <c r="AV1588" s="23">
        <v>0</v>
      </c>
      <c r="AW1588" s="23">
        <v>0</v>
      </c>
      <c r="AX1588" s="27" t="s">
        <v>1585</v>
      </c>
      <c r="AY1588" s="27">
        <v>0</v>
      </c>
      <c r="AZ1588" s="23">
        <v>0</v>
      </c>
      <c r="BA1588" s="23">
        <v>0</v>
      </c>
      <c r="BB1588" s="23">
        <v>0</v>
      </c>
      <c r="BC1588" s="23">
        <v>0</v>
      </c>
      <c r="BD1588" s="27" t="s">
        <v>1585</v>
      </c>
      <c r="BE1588" s="27">
        <v>0</v>
      </c>
      <c r="BF1588" s="23">
        <v>0</v>
      </c>
      <c r="BG1588" s="23">
        <v>0</v>
      </c>
      <c r="BH1588" s="23">
        <v>0</v>
      </c>
      <c r="BI1588" s="23">
        <v>0</v>
      </c>
      <c r="BJ1588" s="43" t="s">
        <v>6125</v>
      </c>
    </row>
    <row r="1589" s="15" customFormat="1" ht="28.5" spans="1:62">
      <c r="A1589" s="23">
        <f>IF(E1588=E1589,A1588,A1588+1)</f>
        <v>794</v>
      </c>
      <c r="B1589" s="23">
        <v>2022</v>
      </c>
      <c r="C1589" s="23" t="s">
        <v>6476</v>
      </c>
      <c r="D1589" s="23">
        <v>5055554980</v>
      </c>
      <c r="E1589" s="83">
        <v>9.14190016999917e+17</v>
      </c>
      <c r="F1589" s="25" t="s">
        <v>6477</v>
      </c>
      <c r="G1589" s="27" t="s">
        <v>65</v>
      </c>
      <c r="H1589" s="27" t="s">
        <v>66</v>
      </c>
      <c r="I1589" s="27" t="s">
        <v>66</v>
      </c>
      <c r="J1589" s="27" t="s">
        <v>237</v>
      </c>
      <c r="K1589" s="27" t="s">
        <v>6478</v>
      </c>
      <c r="L1589" s="27">
        <v>112.572264</v>
      </c>
      <c r="M1589" s="27">
        <v>35.017744</v>
      </c>
      <c r="N1589" s="27" t="s">
        <v>98</v>
      </c>
      <c r="O1589" s="27" t="s">
        <v>98</v>
      </c>
      <c r="P1589" s="27" t="s">
        <v>1312</v>
      </c>
      <c r="Q1589" s="27" t="s">
        <v>1313</v>
      </c>
      <c r="R1589" s="27" t="s">
        <v>1586</v>
      </c>
      <c r="S1589" s="28" t="s">
        <v>3095</v>
      </c>
      <c r="T1589" s="27" t="s">
        <v>6479</v>
      </c>
      <c r="U1589" s="27" t="s">
        <v>6480</v>
      </c>
      <c r="V1589" s="27">
        <v>13513818012</v>
      </c>
      <c r="W1589" s="27">
        <v>55</v>
      </c>
      <c r="X1589" s="27">
        <v>0</v>
      </c>
      <c r="Y1589" s="27">
        <v>0</v>
      </c>
      <c r="Z1589" s="27">
        <v>0</v>
      </c>
      <c r="AA1589" s="27">
        <v>0</v>
      </c>
      <c r="AB1589" s="27">
        <v>0</v>
      </c>
      <c r="AC1589" s="27">
        <v>5.5</v>
      </c>
      <c r="AD1589" s="27">
        <v>1.5</v>
      </c>
      <c r="AE1589" s="27">
        <v>0</v>
      </c>
      <c r="AF1589" s="27">
        <v>1</v>
      </c>
      <c r="AG1589" s="27" t="s">
        <v>6176</v>
      </c>
      <c r="AH1589" s="27">
        <v>0</v>
      </c>
      <c r="AI1589" s="27" t="s">
        <v>6481</v>
      </c>
      <c r="AJ1589" s="27">
        <v>2</v>
      </c>
      <c r="AK1589" s="27" t="s">
        <v>3097</v>
      </c>
      <c r="AL1589" s="27">
        <v>2</v>
      </c>
      <c r="AM1589" s="27" t="s">
        <v>3097</v>
      </c>
      <c r="AN1589" s="23">
        <v>1.5</v>
      </c>
      <c r="AO1589" s="23">
        <v>0</v>
      </c>
      <c r="AP1589" s="23">
        <v>2.6</v>
      </c>
      <c r="AQ1589" s="23">
        <v>0</v>
      </c>
      <c r="AR1589" s="27" t="s">
        <v>98</v>
      </c>
      <c r="AS1589" s="27">
        <v>0</v>
      </c>
      <c r="AT1589" s="23">
        <v>0</v>
      </c>
      <c r="AU1589" s="23">
        <v>0</v>
      </c>
      <c r="AV1589" s="23">
        <v>0</v>
      </c>
      <c r="AW1589" s="23">
        <v>0</v>
      </c>
      <c r="AX1589" s="27" t="s">
        <v>98</v>
      </c>
      <c r="AY1589" s="27">
        <v>0</v>
      </c>
      <c r="AZ1589" s="23">
        <v>0</v>
      </c>
      <c r="BA1589" s="23">
        <v>0</v>
      </c>
      <c r="BB1589" s="23">
        <v>0</v>
      </c>
      <c r="BC1589" s="23">
        <v>0</v>
      </c>
      <c r="BD1589" s="27" t="s">
        <v>98</v>
      </c>
      <c r="BE1589" s="27">
        <v>0</v>
      </c>
      <c r="BF1589" s="23">
        <v>0</v>
      </c>
      <c r="BG1589" s="23">
        <v>0</v>
      </c>
      <c r="BH1589" s="23">
        <v>0</v>
      </c>
      <c r="BI1589" s="23">
        <v>0</v>
      </c>
      <c r="BJ1589" s="43" t="s">
        <v>6178</v>
      </c>
    </row>
    <row r="1590" s="15" customFormat="1" ht="71.25" spans="1:62">
      <c r="A1590" s="23">
        <v>794</v>
      </c>
      <c r="B1590" s="23">
        <v>2022</v>
      </c>
      <c r="C1590" s="23" t="s">
        <v>6476</v>
      </c>
      <c r="D1590" s="23">
        <v>5055554980</v>
      </c>
      <c r="E1590" s="83">
        <v>9.14190016999917e+17</v>
      </c>
      <c r="F1590" s="25" t="s">
        <v>6477</v>
      </c>
      <c r="G1590" s="27" t="s">
        <v>65</v>
      </c>
      <c r="H1590" s="27" t="s">
        <v>66</v>
      </c>
      <c r="I1590" s="27" t="s">
        <v>66</v>
      </c>
      <c r="J1590" s="27" t="s">
        <v>237</v>
      </c>
      <c r="K1590" s="27" t="s">
        <v>6478</v>
      </c>
      <c r="L1590" s="27">
        <v>112.572264</v>
      </c>
      <c r="M1590" s="27">
        <v>35.017744</v>
      </c>
      <c r="N1590" s="27" t="s">
        <v>98</v>
      </c>
      <c r="O1590" s="27" t="s">
        <v>98</v>
      </c>
      <c r="P1590" s="27" t="s">
        <v>1312</v>
      </c>
      <c r="Q1590" s="27" t="s">
        <v>1313</v>
      </c>
      <c r="R1590" s="27" t="s">
        <v>1586</v>
      </c>
      <c r="S1590" s="28" t="s">
        <v>3095</v>
      </c>
      <c r="T1590" s="27" t="s">
        <v>6479</v>
      </c>
      <c r="U1590" s="27" t="s">
        <v>6480</v>
      </c>
      <c r="V1590" s="27">
        <v>13513818012</v>
      </c>
      <c r="W1590" s="27">
        <v>55</v>
      </c>
      <c r="X1590" s="27">
        <v>0</v>
      </c>
      <c r="Y1590" s="27">
        <v>0</v>
      </c>
      <c r="Z1590" s="27">
        <v>0</v>
      </c>
      <c r="AA1590" s="27">
        <v>0</v>
      </c>
      <c r="AB1590" s="27">
        <v>0</v>
      </c>
      <c r="AC1590" s="27">
        <v>5.5</v>
      </c>
      <c r="AD1590" s="27">
        <v>1.5</v>
      </c>
      <c r="AE1590" s="27">
        <v>0</v>
      </c>
      <c r="AF1590" s="27">
        <v>1</v>
      </c>
      <c r="AG1590" s="27" t="s">
        <v>80</v>
      </c>
      <c r="AH1590" s="27">
        <v>0</v>
      </c>
      <c r="AI1590" s="27" t="s">
        <v>6481</v>
      </c>
      <c r="AJ1590" s="27">
        <v>2</v>
      </c>
      <c r="AK1590" s="27" t="s">
        <v>3097</v>
      </c>
      <c r="AL1590" s="27">
        <v>2</v>
      </c>
      <c r="AM1590" s="27" t="s">
        <v>3097</v>
      </c>
      <c r="AN1590" s="23">
        <v>1.5</v>
      </c>
      <c r="AO1590" s="23">
        <v>0</v>
      </c>
      <c r="AP1590" s="23">
        <v>2.6</v>
      </c>
      <c r="AQ1590" s="23">
        <v>0</v>
      </c>
      <c r="AR1590" s="27" t="s">
        <v>1585</v>
      </c>
      <c r="AS1590" s="27">
        <v>0</v>
      </c>
      <c r="AT1590" s="23">
        <v>0</v>
      </c>
      <c r="AU1590" s="23">
        <v>0</v>
      </c>
      <c r="AV1590" s="23">
        <v>0</v>
      </c>
      <c r="AW1590" s="23">
        <v>0</v>
      </c>
      <c r="AX1590" s="27" t="s">
        <v>1585</v>
      </c>
      <c r="AY1590" s="27">
        <v>0</v>
      </c>
      <c r="AZ1590" s="23">
        <v>0</v>
      </c>
      <c r="BA1590" s="23">
        <v>0</v>
      </c>
      <c r="BB1590" s="23">
        <v>0</v>
      </c>
      <c r="BC1590" s="23">
        <v>0</v>
      </c>
      <c r="BD1590" s="27" t="s">
        <v>1585</v>
      </c>
      <c r="BE1590" s="27">
        <v>0</v>
      </c>
      <c r="BF1590" s="23">
        <v>0</v>
      </c>
      <c r="BG1590" s="23">
        <v>0</v>
      </c>
      <c r="BH1590" s="23">
        <v>0</v>
      </c>
      <c r="BI1590" s="23">
        <v>0</v>
      </c>
      <c r="BJ1590" s="43" t="s">
        <v>6178</v>
      </c>
    </row>
    <row r="1591" s="15" customFormat="1" ht="42.75" spans="1:62">
      <c r="A1591" s="23">
        <f>IF(E1590=E1591,A1590,A1590+1)</f>
        <v>795</v>
      </c>
      <c r="B1591" s="23">
        <v>2022</v>
      </c>
      <c r="C1591" s="23" t="s">
        <v>6482</v>
      </c>
      <c r="D1591" s="23">
        <v>3982076903</v>
      </c>
      <c r="E1591" s="25" t="s">
        <v>6483</v>
      </c>
      <c r="F1591" s="25" t="s">
        <v>6484</v>
      </c>
      <c r="G1591" s="27" t="s">
        <v>65</v>
      </c>
      <c r="H1591" s="27" t="s">
        <v>66</v>
      </c>
      <c r="I1591" s="27" t="s">
        <v>66</v>
      </c>
      <c r="J1591" s="27" t="s">
        <v>142</v>
      </c>
      <c r="K1591" s="27" t="s">
        <v>6485</v>
      </c>
      <c r="L1591" s="27">
        <v>112.457771</v>
      </c>
      <c r="M1591" s="27">
        <v>35.165141</v>
      </c>
      <c r="N1591" s="27" t="s">
        <v>98</v>
      </c>
      <c r="O1591" s="27" t="s">
        <v>98</v>
      </c>
      <c r="P1591" s="27" t="s">
        <v>1312</v>
      </c>
      <c r="Q1591" s="27" t="s">
        <v>1313</v>
      </c>
      <c r="R1591" s="27" t="s">
        <v>1586</v>
      </c>
      <c r="S1591" s="28" t="s">
        <v>3095</v>
      </c>
      <c r="T1591" s="27" t="s">
        <v>6486</v>
      </c>
      <c r="U1591" s="27" t="s">
        <v>6487</v>
      </c>
      <c r="V1591" s="27">
        <v>13849535688</v>
      </c>
      <c r="W1591" s="27">
        <v>1000</v>
      </c>
      <c r="X1591" s="27">
        <v>0</v>
      </c>
      <c r="Y1591" s="27">
        <v>2</v>
      </c>
      <c r="Z1591" s="27">
        <v>0</v>
      </c>
      <c r="AA1591" s="27">
        <v>0</v>
      </c>
      <c r="AB1591" s="27">
        <v>0</v>
      </c>
      <c r="AC1591" s="27">
        <v>7</v>
      </c>
      <c r="AD1591" s="27">
        <v>10</v>
      </c>
      <c r="AE1591" s="27">
        <v>0</v>
      </c>
      <c r="AF1591" s="27">
        <v>2</v>
      </c>
      <c r="AG1591" s="27" t="s">
        <v>6488</v>
      </c>
      <c r="AH1591" s="27">
        <v>0</v>
      </c>
      <c r="AI1591" s="27" t="s">
        <v>6489</v>
      </c>
      <c r="AJ1591" s="27">
        <v>1.5</v>
      </c>
      <c r="AK1591" s="27" t="s">
        <v>3097</v>
      </c>
      <c r="AL1591" s="27">
        <v>1.5</v>
      </c>
      <c r="AM1591" s="27" t="s">
        <v>3097</v>
      </c>
      <c r="AN1591" s="23">
        <v>1.5</v>
      </c>
      <c r="AO1591" s="23">
        <v>0</v>
      </c>
      <c r="AP1591" s="23">
        <v>2.6</v>
      </c>
      <c r="AQ1591" s="23">
        <v>0</v>
      </c>
      <c r="AR1591" s="27" t="s">
        <v>98</v>
      </c>
      <c r="AS1591" s="27">
        <v>0</v>
      </c>
      <c r="AT1591" s="23">
        <v>0</v>
      </c>
      <c r="AU1591" s="23">
        <v>0</v>
      </c>
      <c r="AV1591" s="23">
        <v>0</v>
      </c>
      <c r="AW1591" s="23">
        <v>0</v>
      </c>
      <c r="AX1591" s="27" t="s">
        <v>98</v>
      </c>
      <c r="AY1591" s="27">
        <v>0</v>
      </c>
      <c r="AZ1591" s="23">
        <v>0</v>
      </c>
      <c r="BA1591" s="23">
        <v>0</v>
      </c>
      <c r="BB1591" s="23">
        <v>0</v>
      </c>
      <c r="BC1591" s="23">
        <v>0</v>
      </c>
      <c r="BD1591" s="27" t="s">
        <v>98</v>
      </c>
      <c r="BE1591" s="27">
        <v>0</v>
      </c>
      <c r="BF1591" s="23">
        <v>0</v>
      </c>
      <c r="BG1591" s="23">
        <v>0</v>
      </c>
      <c r="BH1591" s="23">
        <v>0</v>
      </c>
      <c r="BI1591" s="23">
        <v>0</v>
      </c>
      <c r="BJ1591" s="16"/>
    </row>
    <row r="1592" s="15" customFormat="1" ht="71.25" spans="1:62">
      <c r="A1592" s="23">
        <v>795</v>
      </c>
      <c r="B1592" s="23">
        <v>2022</v>
      </c>
      <c r="C1592" s="23" t="s">
        <v>6482</v>
      </c>
      <c r="D1592" s="23">
        <v>3982076903</v>
      </c>
      <c r="E1592" s="25" t="s">
        <v>6483</v>
      </c>
      <c r="F1592" s="25" t="s">
        <v>6484</v>
      </c>
      <c r="G1592" s="27" t="s">
        <v>65</v>
      </c>
      <c r="H1592" s="27" t="s">
        <v>66</v>
      </c>
      <c r="I1592" s="27" t="s">
        <v>66</v>
      </c>
      <c r="J1592" s="27" t="s">
        <v>142</v>
      </c>
      <c r="K1592" s="27" t="s">
        <v>6485</v>
      </c>
      <c r="L1592" s="27">
        <v>112.457771</v>
      </c>
      <c r="M1592" s="27">
        <v>35.165141</v>
      </c>
      <c r="N1592" s="27" t="s">
        <v>98</v>
      </c>
      <c r="O1592" s="27" t="s">
        <v>98</v>
      </c>
      <c r="P1592" s="27" t="s">
        <v>1312</v>
      </c>
      <c r="Q1592" s="27" t="s">
        <v>1313</v>
      </c>
      <c r="R1592" s="27" t="s">
        <v>1586</v>
      </c>
      <c r="S1592" s="28" t="s">
        <v>3095</v>
      </c>
      <c r="T1592" s="27" t="s">
        <v>6486</v>
      </c>
      <c r="U1592" s="27" t="s">
        <v>6487</v>
      </c>
      <c r="V1592" s="27">
        <v>13849535688</v>
      </c>
      <c r="W1592" s="27">
        <v>1000</v>
      </c>
      <c r="X1592" s="27">
        <v>0</v>
      </c>
      <c r="Y1592" s="27">
        <v>2</v>
      </c>
      <c r="Z1592" s="27">
        <v>0</v>
      </c>
      <c r="AA1592" s="27">
        <v>0</v>
      </c>
      <c r="AB1592" s="27">
        <v>0</v>
      </c>
      <c r="AC1592" s="27">
        <v>7</v>
      </c>
      <c r="AD1592" s="27">
        <v>10</v>
      </c>
      <c r="AE1592" s="27">
        <v>0</v>
      </c>
      <c r="AF1592" s="27">
        <v>2</v>
      </c>
      <c r="AG1592" s="27" t="s">
        <v>80</v>
      </c>
      <c r="AH1592" s="27">
        <v>0</v>
      </c>
      <c r="AI1592" s="27" t="s">
        <v>6489</v>
      </c>
      <c r="AJ1592" s="27">
        <v>1.5</v>
      </c>
      <c r="AK1592" s="27" t="s">
        <v>3097</v>
      </c>
      <c r="AL1592" s="27">
        <v>1.5</v>
      </c>
      <c r="AM1592" s="27" t="s">
        <v>3097</v>
      </c>
      <c r="AN1592" s="23">
        <v>1.5</v>
      </c>
      <c r="AO1592" s="23">
        <v>0</v>
      </c>
      <c r="AP1592" s="23">
        <v>2.6</v>
      </c>
      <c r="AQ1592" s="23">
        <v>0</v>
      </c>
      <c r="AR1592" s="27" t="s">
        <v>1585</v>
      </c>
      <c r="AS1592" s="27">
        <v>0</v>
      </c>
      <c r="AT1592" s="23">
        <v>0</v>
      </c>
      <c r="AU1592" s="23">
        <v>0</v>
      </c>
      <c r="AV1592" s="23">
        <v>0</v>
      </c>
      <c r="AW1592" s="23">
        <v>0</v>
      </c>
      <c r="AX1592" s="27" t="s">
        <v>1585</v>
      </c>
      <c r="AY1592" s="27">
        <v>0</v>
      </c>
      <c r="AZ1592" s="23">
        <v>0</v>
      </c>
      <c r="BA1592" s="23">
        <v>0</v>
      </c>
      <c r="BB1592" s="23">
        <v>0</v>
      </c>
      <c r="BC1592" s="23">
        <v>0</v>
      </c>
      <c r="BD1592" s="27" t="s">
        <v>1585</v>
      </c>
      <c r="BE1592" s="27">
        <v>0</v>
      </c>
      <c r="BF1592" s="23">
        <v>0</v>
      </c>
      <c r="BG1592" s="23">
        <v>0</v>
      </c>
      <c r="BH1592" s="23">
        <v>0</v>
      </c>
      <c r="BI1592" s="23">
        <v>0</v>
      </c>
      <c r="BJ1592" s="16"/>
    </row>
    <row r="1593" s="15" customFormat="1" ht="57" spans="1:62">
      <c r="A1593" s="23">
        <f>IF(E1592=E1593,A1592,A1592+1)</f>
        <v>796</v>
      </c>
      <c r="B1593" s="23">
        <v>2022</v>
      </c>
      <c r="C1593" s="23" t="s">
        <v>6490</v>
      </c>
      <c r="D1593" s="23">
        <v>3980000338</v>
      </c>
      <c r="E1593" s="25" t="s">
        <v>6491</v>
      </c>
      <c r="F1593" s="25"/>
      <c r="G1593" s="27" t="s">
        <v>65</v>
      </c>
      <c r="H1593" s="27" t="s">
        <v>66</v>
      </c>
      <c r="I1593" s="27" t="s">
        <v>66</v>
      </c>
      <c r="J1593" s="27" t="s">
        <v>176</v>
      </c>
      <c r="K1593" s="27" t="s">
        <v>4603</v>
      </c>
      <c r="L1593" s="27">
        <v>112.550491</v>
      </c>
      <c r="M1593" s="27">
        <v>35.168252</v>
      </c>
      <c r="N1593" s="27" t="s">
        <v>98</v>
      </c>
      <c r="O1593" s="27" t="s">
        <v>98</v>
      </c>
      <c r="P1593" s="27" t="s">
        <v>1312</v>
      </c>
      <c r="Q1593" s="27" t="s">
        <v>1313</v>
      </c>
      <c r="R1593" s="27" t="s">
        <v>3144</v>
      </c>
      <c r="S1593" s="28" t="s">
        <v>3095</v>
      </c>
      <c r="T1593" s="27" t="s">
        <v>6492</v>
      </c>
      <c r="U1593" s="27" t="s">
        <v>6492</v>
      </c>
      <c r="V1593" s="27">
        <v>13838916339</v>
      </c>
      <c r="W1593" s="27">
        <v>337</v>
      </c>
      <c r="X1593" s="27">
        <v>0</v>
      </c>
      <c r="Y1593" s="27">
        <v>0</v>
      </c>
      <c r="Z1593" s="27">
        <v>0</v>
      </c>
      <c r="AA1593" s="27">
        <v>0</v>
      </c>
      <c r="AB1593" s="27">
        <v>0</v>
      </c>
      <c r="AC1593" s="27">
        <v>0</v>
      </c>
      <c r="AD1593" s="27">
        <v>6</v>
      </c>
      <c r="AE1593" s="27">
        <v>0</v>
      </c>
      <c r="AF1593" s="27">
        <v>2</v>
      </c>
      <c r="AG1593" s="27" t="s">
        <v>6493</v>
      </c>
      <c r="AH1593" s="27">
        <v>0</v>
      </c>
      <c r="AI1593" s="27" t="s">
        <v>6122</v>
      </c>
      <c r="AJ1593" s="27">
        <v>0.15</v>
      </c>
      <c r="AK1593" s="27" t="s">
        <v>3097</v>
      </c>
      <c r="AL1593" s="27">
        <v>0.15</v>
      </c>
      <c r="AM1593" s="27" t="s">
        <v>3097</v>
      </c>
      <c r="AN1593" s="23">
        <v>3.13</v>
      </c>
      <c r="AO1593" s="23">
        <v>0</v>
      </c>
      <c r="AP1593" s="23">
        <v>0</v>
      </c>
      <c r="AQ1593" s="23">
        <v>0</v>
      </c>
      <c r="AR1593" s="27" t="s">
        <v>98</v>
      </c>
      <c r="AS1593" s="27">
        <v>0</v>
      </c>
      <c r="AT1593" s="23">
        <v>0</v>
      </c>
      <c r="AU1593" s="23">
        <v>0</v>
      </c>
      <c r="AV1593" s="23">
        <v>0</v>
      </c>
      <c r="AW1593" s="23">
        <v>0</v>
      </c>
      <c r="AX1593" s="27" t="s">
        <v>98</v>
      </c>
      <c r="AY1593" s="27">
        <v>0</v>
      </c>
      <c r="AZ1593" s="23">
        <v>0</v>
      </c>
      <c r="BA1593" s="23">
        <v>0</v>
      </c>
      <c r="BB1593" s="23">
        <v>0</v>
      </c>
      <c r="BC1593" s="23">
        <v>0</v>
      </c>
      <c r="BD1593" s="27" t="s">
        <v>98</v>
      </c>
      <c r="BE1593" s="27">
        <v>0</v>
      </c>
      <c r="BF1593" s="23">
        <v>0</v>
      </c>
      <c r="BG1593" s="23">
        <v>0</v>
      </c>
      <c r="BH1593" s="23">
        <v>0</v>
      </c>
      <c r="BI1593" s="23">
        <v>0</v>
      </c>
      <c r="BJ1593" s="36" t="s">
        <v>6140</v>
      </c>
    </row>
    <row r="1594" s="15" customFormat="1" ht="71.25" spans="1:62">
      <c r="A1594" s="23">
        <v>796</v>
      </c>
      <c r="B1594" s="23">
        <v>2022</v>
      </c>
      <c r="C1594" s="23" t="s">
        <v>6490</v>
      </c>
      <c r="D1594" s="23">
        <v>3980000338</v>
      </c>
      <c r="E1594" s="25" t="s">
        <v>6491</v>
      </c>
      <c r="F1594" s="25"/>
      <c r="G1594" s="27" t="s">
        <v>65</v>
      </c>
      <c r="H1594" s="27" t="s">
        <v>66</v>
      </c>
      <c r="I1594" s="27" t="s">
        <v>66</v>
      </c>
      <c r="J1594" s="27" t="s">
        <v>176</v>
      </c>
      <c r="K1594" s="27" t="s">
        <v>4603</v>
      </c>
      <c r="L1594" s="27">
        <v>112.550491</v>
      </c>
      <c r="M1594" s="27">
        <v>35.168252</v>
      </c>
      <c r="N1594" s="27" t="s">
        <v>98</v>
      </c>
      <c r="O1594" s="27" t="s">
        <v>98</v>
      </c>
      <c r="P1594" s="27" t="s">
        <v>1312</v>
      </c>
      <c r="Q1594" s="27" t="s">
        <v>1313</v>
      </c>
      <c r="R1594" s="27" t="s">
        <v>3144</v>
      </c>
      <c r="S1594" s="28" t="s">
        <v>3095</v>
      </c>
      <c r="T1594" s="27" t="s">
        <v>6492</v>
      </c>
      <c r="U1594" s="27" t="s">
        <v>6492</v>
      </c>
      <c r="V1594" s="27">
        <v>13838916339</v>
      </c>
      <c r="W1594" s="27">
        <v>337</v>
      </c>
      <c r="X1594" s="27">
        <v>0</v>
      </c>
      <c r="Y1594" s="27">
        <v>0</v>
      </c>
      <c r="Z1594" s="27">
        <v>0</v>
      </c>
      <c r="AA1594" s="27">
        <v>0</v>
      </c>
      <c r="AB1594" s="27">
        <v>0</v>
      </c>
      <c r="AC1594" s="27">
        <v>0</v>
      </c>
      <c r="AD1594" s="27">
        <v>6</v>
      </c>
      <c r="AE1594" s="27">
        <v>0</v>
      </c>
      <c r="AF1594" s="27">
        <v>2</v>
      </c>
      <c r="AG1594" s="27" t="s">
        <v>80</v>
      </c>
      <c r="AH1594" s="27">
        <v>0</v>
      </c>
      <c r="AI1594" s="27" t="s">
        <v>6122</v>
      </c>
      <c r="AJ1594" s="27">
        <v>0.15</v>
      </c>
      <c r="AK1594" s="27" t="s">
        <v>3097</v>
      </c>
      <c r="AL1594" s="27">
        <v>0.15</v>
      </c>
      <c r="AM1594" s="27" t="s">
        <v>3097</v>
      </c>
      <c r="AN1594" s="23">
        <v>3.13</v>
      </c>
      <c r="AO1594" s="23">
        <v>0</v>
      </c>
      <c r="AP1594" s="23">
        <v>0</v>
      </c>
      <c r="AQ1594" s="23">
        <v>0</v>
      </c>
      <c r="AR1594" s="27" t="s">
        <v>1585</v>
      </c>
      <c r="AS1594" s="27">
        <v>0</v>
      </c>
      <c r="AT1594" s="23">
        <v>0</v>
      </c>
      <c r="AU1594" s="23">
        <v>0</v>
      </c>
      <c r="AV1594" s="23">
        <v>0</v>
      </c>
      <c r="AW1594" s="23">
        <v>0</v>
      </c>
      <c r="AX1594" s="27" t="s">
        <v>1585</v>
      </c>
      <c r="AY1594" s="27">
        <v>0</v>
      </c>
      <c r="AZ1594" s="23">
        <v>0</v>
      </c>
      <c r="BA1594" s="23">
        <v>0</v>
      </c>
      <c r="BB1594" s="23">
        <v>0</v>
      </c>
      <c r="BC1594" s="23">
        <v>0</v>
      </c>
      <c r="BD1594" s="27" t="s">
        <v>1585</v>
      </c>
      <c r="BE1594" s="27">
        <v>0</v>
      </c>
      <c r="BF1594" s="23">
        <v>0</v>
      </c>
      <c r="BG1594" s="23">
        <v>0</v>
      </c>
      <c r="BH1594" s="23">
        <v>0</v>
      </c>
      <c r="BI1594" s="23">
        <v>0</v>
      </c>
      <c r="BJ1594" s="36" t="s">
        <v>6140</v>
      </c>
    </row>
    <row r="1595" s="15" customFormat="1" ht="28.5" spans="1:62">
      <c r="A1595" s="23">
        <f>IF(E1594=E1595,A1594,A1594+1)</f>
        <v>797</v>
      </c>
      <c r="B1595" s="23">
        <v>2022</v>
      </c>
      <c r="C1595" s="23" t="s">
        <v>6494</v>
      </c>
      <c r="D1595" s="23">
        <v>3980000227</v>
      </c>
      <c r="E1595" s="25" t="s">
        <v>6495</v>
      </c>
      <c r="F1595" s="25" t="s">
        <v>6496</v>
      </c>
      <c r="G1595" s="27" t="s">
        <v>65</v>
      </c>
      <c r="H1595" s="27" t="s">
        <v>66</v>
      </c>
      <c r="I1595" s="27" t="s">
        <v>66</v>
      </c>
      <c r="J1595" s="27" t="s">
        <v>123</v>
      </c>
      <c r="K1595" s="27" t="s">
        <v>6497</v>
      </c>
      <c r="L1595" s="27">
        <v>112.674822</v>
      </c>
      <c r="M1595" s="27">
        <v>35.055483</v>
      </c>
      <c r="N1595" s="27" t="s">
        <v>98</v>
      </c>
      <c r="O1595" s="27" t="s">
        <v>98</v>
      </c>
      <c r="P1595" s="27" t="s">
        <v>1312</v>
      </c>
      <c r="Q1595" s="27" t="s">
        <v>1313</v>
      </c>
      <c r="R1595" s="27" t="s">
        <v>3144</v>
      </c>
      <c r="S1595" s="28" t="s">
        <v>3095</v>
      </c>
      <c r="T1595" s="27" t="s">
        <v>6498</v>
      </c>
      <c r="U1595" s="27" t="s">
        <v>6498</v>
      </c>
      <c r="V1595" s="27">
        <v>15670926886</v>
      </c>
      <c r="W1595" s="27">
        <v>1200</v>
      </c>
      <c r="X1595" s="27">
        <v>0</v>
      </c>
      <c r="Y1595" s="27">
        <v>0</v>
      </c>
      <c r="Z1595" s="27">
        <v>0</v>
      </c>
      <c r="AA1595" s="27">
        <v>0</v>
      </c>
      <c r="AB1595" s="27">
        <v>0</v>
      </c>
      <c r="AC1595" s="27">
        <v>0</v>
      </c>
      <c r="AD1595" s="27">
        <v>1.8</v>
      </c>
      <c r="AE1595" s="27">
        <v>0</v>
      </c>
      <c r="AF1595" s="27">
        <v>2</v>
      </c>
      <c r="AG1595" s="27" t="s">
        <v>6499</v>
      </c>
      <c r="AH1595" s="27">
        <v>0</v>
      </c>
      <c r="AI1595" s="27" t="s">
        <v>6294</v>
      </c>
      <c r="AJ1595" s="27">
        <v>0.3</v>
      </c>
      <c r="AK1595" s="27" t="s">
        <v>3097</v>
      </c>
      <c r="AL1595" s="27">
        <v>3</v>
      </c>
      <c r="AM1595" s="27" t="s">
        <v>3097</v>
      </c>
      <c r="AN1595" s="23">
        <v>1.5</v>
      </c>
      <c r="AO1595" s="23">
        <v>0</v>
      </c>
      <c r="AP1595" s="23">
        <v>0</v>
      </c>
      <c r="AQ1595" s="23">
        <v>0</v>
      </c>
      <c r="AR1595" s="27" t="s">
        <v>98</v>
      </c>
      <c r="AS1595" s="27">
        <v>0</v>
      </c>
      <c r="AT1595" s="23">
        <v>0</v>
      </c>
      <c r="AU1595" s="23">
        <v>0</v>
      </c>
      <c r="AV1595" s="23">
        <v>0</v>
      </c>
      <c r="AW1595" s="23">
        <v>0</v>
      </c>
      <c r="AX1595" s="27" t="s">
        <v>98</v>
      </c>
      <c r="AY1595" s="27">
        <v>0</v>
      </c>
      <c r="AZ1595" s="23">
        <v>0</v>
      </c>
      <c r="BA1595" s="23">
        <v>0</v>
      </c>
      <c r="BB1595" s="23">
        <v>0</v>
      </c>
      <c r="BC1595" s="23">
        <v>0</v>
      </c>
      <c r="BD1595" s="27" t="s">
        <v>98</v>
      </c>
      <c r="BE1595" s="27">
        <v>0</v>
      </c>
      <c r="BF1595" s="23">
        <v>0</v>
      </c>
      <c r="BG1595" s="23">
        <v>0</v>
      </c>
      <c r="BH1595" s="23">
        <v>0</v>
      </c>
      <c r="BI1595" s="23">
        <v>0</v>
      </c>
      <c r="BJ1595" s="16" t="s">
        <v>6125</v>
      </c>
    </row>
    <row r="1596" s="15" customFormat="1" ht="71.25" spans="1:62">
      <c r="A1596" s="23">
        <v>797</v>
      </c>
      <c r="B1596" s="23">
        <v>2022</v>
      </c>
      <c r="C1596" s="23" t="s">
        <v>6494</v>
      </c>
      <c r="D1596" s="23">
        <v>3980000227</v>
      </c>
      <c r="E1596" s="25" t="s">
        <v>6495</v>
      </c>
      <c r="F1596" s="25" t="s">
        <v>6496</v>
      </c>
      <c r="G1596" s="27" t="s">
        <v>65</v>
      </c>
      <c r="H1596" s="27" t="s">
        <v>66</v>
      </c>
      <c r="I1596" s="27" t="s">
        <v>66</v>
      </c>
      <c r="J1596" s="27" t="s">
        <v>123</v>
      </c>
      <c r="K1596" s="27" t="s">
        <v>6497</v>
      </c>
      <c r="L1596" s="27">
        <v>112.674822</v>
      </c>
      <c r="M1596" s="27">
        <v>35.055483</v>
      </c>
      <c r="N1596" s="27" t="s">
        <v>98</v>
      </c>
      <c r="O1596" s="27" t="s">
        <v>98</v>
      </c>
      <c r="P1596" s="27" t="s">
        <v>1312</v>
      </c>
      <c r="Q1596" s="27" t="s">
        <v>1313</v>
      </c>
      <c r="R1596" s="27" t="s">
        <v>3144</v>
      </c>
      <c r="S1596" s="28" t="s">
        <v>3095</v>
      </c>
      <c r="T1596" s="27" t="s">
        <v>6498</v>
      </c>
      <c r="U1596" s="27" t="s">
        <v>6498</v>
      </c>
      <c r="V1596" s="27">
        <v>15670926886</v>
      </c>
      <c r="W1596" s="27">
        <v>1200</v>
      </c>
      <c r="X1596" s="27">
        <v>0</v>
      </c>
      <c r="Y1596" s="27">
        <v>0</v>
      </c>
      <c r="Z1596" s="27">
        <v>0</v>
      </c>
      <c r="AA1596" s="27">
        <v>0</v>
      </c>
      <c r="AB1596" s="27">
        <v>0</v>
      </c>
      <c r="AC1596" s="27">
        <v>0</v>
      </c>
      <c r="AD1596" s="27">
        <v>1.8</v>
      </c>
      <c r="AE1596" s="27">
        <v>0</v>
      </c>
      <c r="AF1596" s="27">
        <v>2</v>
      </c>
      <c r="AG1596" s="27" t="s">
        <v>80</v>
      </c>
      <c r="AH1596" s="27">
        <v>0</v>
      </c>
      <c r="AI1596" s="27" t="s">
        <v>6294</v>
      </c>
      <c r="AJ1596" s="27">
        <v>0.3</v>
      </c>
      <c r="AK1596" s="27" t="s">
        <v>3097</v>
      </c>
      <c r="AL1596" s="27">
        <v>3</v>
      </c>
      <c r="AM1596" s="27" t="s">
        <v>3097</v>
      </c>
      <c r="AN1596" s="23">
        <v>1.5</v>
      </c>
      <c r="AO1596" s="23">
        <v>0</v>
      </c>
      <c r="AP1596" s="23">
        <v>0</v>
      </c>
      <c r="AQ1596" s="23">
        <v>0</v>
      </c>
      <c r="AR1596" s="27" t="s">
        <v>1585</v>
      </c>
      <c r="AS1596" s="27">
        <v>0</v>
      </c>
      <c r="AT1596" s="23">
        <v>0</v>
      </c>
      <c r="AU1596" s="23">
        <v>0</v>
      </c>
      <c r="AV1596" s="23">
        <v>0</v>
      </c>
      <c r="AW1596" s="23">
        <v>0</v>
      </c>
      <c r="AX1596" s="27" t="s">
        <v>1585</v>
      </c>
      <c r="AY1596" s="27">
        <v>0</v>
      </c>
      <c r="AZ1596" s="23">
        <v>0</v>
      </c>
      <c r="BA1596" s="23">
        <v>0</v>
      </c>
      <c r="BB1596" s="23">
        <v>0</v>
      </c>
      <c r="BC1596" s="23">
        <v>0</v>
      </c>
      <c r="BD1596" s="27" t="s">
        <v>1585</v>
      </c>
      <c r="BE1596" s="27">
        <v>0</v>
      </c>
      <c r="BF1596" s="23">
        <v>0</v>
      </c>
      <c r="BG1596" s="23">
        <v>0</v>
      </c>
      <c r="BH1596" s="23">
        <v>0</v>
      </c>
      <c r="BI1596" s="23">
        <v>0</v>
      </c>
      <c r="BJ1596" s="16" t="s">
        <v>6125</v>
      </c>
    </row>
    <row r="1597" s="15" customFormat="1" ht="71.25" spans="1:62">
      <c r="A1597" s="23">
        <f>IF(E1596=E1597,A1596,A1596+1)</f>
        <v>798</v>
      </c>
      <c r="B1597" s="23">
        <v>2022</v>
      </c>
      <c r="C1597" s="23" t="s">
        <v>6500</v>
      </c>
      <c r="D1597" s="23">
        <v>3980000202</v>
      </c>
      <c r="E1597" s="25" t="s">
        <v>6501</v>
      </c>
      <c r="F1597" s="25" t="s">
        <v>6502</v>
      </c>
      <c r="G1597" s="27" t="s">
        <v>65</v>
      </c>
      <c r="H1597" s="27" t="s">
        <v>66</v>
      </c>
      <c r="I1597" s="27" t="s">
        <v>66</v>
      </c>
      <c r="J1597" s="27" t="s">
        <v>123</v>
      </c>
      <c r="K1597" s="27" t="s">
        <v>6503</v>
      </c>
      <c r="L1597" s="27">
        <v>112.672916</v>
      </c>
      <c r="M1597" s="27">
        <v>35.053813</v>
      </c>
      <c r="N1597" s="27" t="s">
        <v>98</v>
      </c>
      <c r="O1597" s="27" t="s">
        <v>98</v>
      </c>
      <c r="P1597" s="27" t="s">
        <v>1312</v>
      </c>
      <c r="Q1597" s="27" t="s">
        <v>1313</v>
      </c>
      <c r="R1597" s="27" t="s">
        <v>3144</v>
      </c>
      <c r="S1597" s="28" t="s">
        <v>3095</v>
      </c>
      <c r="T1597" s="27" t="s">
        <v>6504</v>
      </c>
      <c r="U1597" s="27" t="s">
        <v>6505</v>
      </c>
      <c r="V1597" s="27">
        <v>15238706526</v>
      </c>
      <c r="W1597" s="27">
        <v>460</v>
      </c>
      <c r="X1597" s="27">
        <v>0</v>
      </c>
      <c r="Y1597" s="27">
        <v>0</v>
      </c>
      <c r="Z1597" s="27">
        <v>0</v>
      </c>
      <c r="AA1597" s="27">
        <v>0</v>
      </c>
      <c r="AB1597" s="27">
        <v>0</v>
      </c>
      <c r="AC1597" s="27">
        <v>0</v>
      </c>
      <c r="AD1597" s="27">
        <v>33</v>
      </c>
      <c r="AE1597" s="27">
        <v>0</v>
      </c>
      <c r="AF1597" s="27">
        <v>2</v>
      </c>
      <c r="AG1597" s="27" t="s">
        <v>6506</v>
      </c>
      <c r="AH1597" s="27">
        <v>0</v>
      </c>
      <c r="AI1597" s="27" t="s">
        <v>6294</v>
      </c>
      <c r="AJ1597" s="27">
        <v>0.3</v>
      </c>
      <c r="AK1597" s="27" t="s">
        <v>3097</v>
      </c>
      <c r="AL1597" s="27">
        <v>0.43</v>
      </c>
      <c r="AM1597" s="27" t="s">
        <v>3097</v>
      </c>
      <c r="AN1597" s="23">
        <v>1.6</v>
      </c>
      <c r="AO1597" s="23">
        <v>0</v>
      </c>
      <c r="AP1597" s="23">
        <v>0</v>
      </c>
      <c r="AQ1597" s="23">
        <v>0</v>
      </c>
      <c r="AR1597" s="27" t="s">
        <v>98</v>
      </c>
      <c r="AS1597" s="27">
        <v>0</v>
      </c>
      <c r="AT1597" s="23">
        <v>0</v>
      </c>
      <c r="AU1597" s="23">
        <v>0</v>
      </c>
      <c r="AV1597" s="23">
        <v>0</v>
      </c>
      <c r="AW1597" s="23">
        <v>0</v>
      </c>
      <c r="AX1597" s="27" t="s">
        <v>98</v>
      </c>
      <c r="AY1597" s="27">
        <v>0</v>
      </c>
      <c r="AZ1597" s="23">
        <v>0</v>
      </c>
      <c r="BA1597" s="23">
        <v>0</v>
      </c>
      <c r="BB1597" s="23">
        <v>0</v>
      </c>
      <c r="BC1597" s="23">
        <v>0</v>
      </c>
      <c r="BD1597" s="27" t="s">
        <v>98</v>
      </c>
      <c r="BE1597" s="27">
        <v>0</v>
      </c>
      <c r="BF1597" s="23">
        <v>0</v>
      </c>
      <c r="BG1597" s="23">
        <v>0</v>
      </c>
      <c r="BH1597" s="23">
        <v>0</v>
      </c>
      <c r="BI1597" s="23">
        <v>0</v>
      </c>
      <c r="BJ1597" s="16"/>
    </row>
    <row r="1598" s="15" customFormat="1" ht="71.25" spans="1:62">
      <c r="A1598" s="23">
        <v>798</v>
      </c>
      <c r="B1598" s="23">
        <v>2022</v>
      </c>
      <c r="C1598" s="23" t="s">
        <v>6500</v>
      </c>
      <c r="D1598" s="23">
        <v>3980000202</v>
      </c>
      <c r="E1598" s="25" t="s">
        <v>6501</v>
      </c>
      <c r="F1598" s="25" t="s">
        <v>6502</v>
      </c>
      <c r="G1598" s="27" t="s">
        <v>65</v>
      </c>
      <c r="H1598" s="27" t="s">
        <v>66</v>
      </c>
      <c r="I1598" s="27" t="s">
        <v>66</v>
      </c>
      <c r="J1598" s="27" t="s">
        <v>123</v>
      </c>
      <c r="K1598" s="27" t="s">
        <v>6503</v>
      </c>
      <c r="L1598" s="27">
        <v>112.672916</v>
      </c>
      <c r="M1598" s="27">
        <v>35.053813</v>
      </c>
      <c r="N1598" s="27" t="s">
        <v>98</v>
      </c>
      <c r="O1598" s="27" t="s">
        <v>98</v>
      </c>
      <c r="P1598" s="27" t="s">
        <v>1312</v>
      </c>
      <c r="Q1598" s="27" t="s">
        <v>1313</v>
      </c>
      <c r="R1598" s="27" t="s">
        <v>3144</v>
      </c>
      <c r="S1598" s="28" t="s">
        <v>3095</v>
      </c>
      <c r="T1598" s="27" t="s">
        <v>6504</v>
      </c>
      <c r="U1598" s="27" t="s">
        <v>6505</v>
      </c>
      <c r="V1598" s="27">
        <v>15238706526</v>
      </c>
      <c r="W1598" s="27">
        <v>460</v>
      </c>
      <c r="X1598" s="27">
        <v>0</v>
      </c>
      <c r="Y1598" s="27">
        <v>0</v>
      </c>
      <c r="Z1598" s="27">
        <v>0</v>
      </c>
      <c r="AA1598" s="27">
        <v>0</v>
      </c>
      <c r="AB1598" s="27">
        <v>0</v>
      </c>
      <c r="AC1598" s="27">
        <v>0</v>
      </c>
      <c r="AD1598" s="27">
        <v>33</v>
      </c>
      <c r="AE1598" s="27">
        <v>0</v>
      </c>
      <c r="AF1598" s="27">
        <v>2</v>
      </c>
      <c r="AG1598" s="27" t="s">
        <v>80</v>
      </c>
      <c r="AH1598" s="27">
        <v>0</v>
      </c>
      <c r="AI1598" s="27" t="s">
        <v>6294</v>
      </c>
      <c r="AJ1598" s="27">
        <v>0.3</v>
      </c>
      <c r="AK1598" s="27" t="s">
        <v>3097</v>
      </c>
      <c r="AL1598" s="27">
        <v>0.43</v>
      </c>
      <c r="AM1598" s="27" t="s">
        <v>3097</v>
      </c>
      <c r="AN1598" s="23">
        <v>1.6</v>
      </c>
      <c r="AO1598" s="23">
        <v>0</v>
      </c>
      <c r="AP1598" s="23">
        <v>0</v>
      </c>
      <c r="AQ1598" s="23">
        <v>0</v>
      </c>
      <c r="AR1598" s="27" t="s">
        <v>1585</v>
      </c>
      <c r="AS1598" s="27">
        <v>0</v>
      </c>
      <c r="AT1598" s="23">
        <v>0</v>
      </c>
      <c r="AU1598" s="23">
        <v>0</v>
      </c>
      <c r="AV1598" s="23">
        <v>0</v>
      </c>
      <c r="AW1598" s="23">
        <v>0</v>
      </c>
      <c r="AX1598" s="27" t="s">
        <v>1585</v>
      </c>
      <c r="AY1598" s="27">
        <v>0</v>
      </c>
      <c r="AZ1598" s="23">
        <v>0</v>
      </c>
      <c r="BA1598" s="23">
        <v>0</v>
      </c>
      <c r="BB1598" s="23">
        <v>0</v>
      </c>
      <c r="BC1598" s="23">
        <v>0</v>
      </c>
      <c r="BD1598" s="27" t="s">
        <v>1585</v>
      </c>
      <c r="BE1598" s="27">
        <v>0</v>
      </c>
      <c r="BF1598" s="23">
        <v>0</v>
      </c>
      <c r="BG1598" s="23">
        <v>0</v>
      </c>
      <c r="BH1598" s="23">
        <v>0</v>
      </c>
      <c r="BI1598" s="23">
        <v>0</v>
      </c>
      <c r="BJ1598" s="16"/>
    </row>
    <row r="1599" s="15" customFormat="1" ht="57" spans="1:62">
      <c r="A1599" s="23">
        <f>IF(E1598=E1599,A1598,A1598+1)</f>
        <v>799</v>
      </c>
      <c r="B1599" s="23">
        <v>2022</v>
      </c>
      <c r="C1599" s="23" t="s">
        <v>6507</v>
      </c>
      <c r="D1599" s="23">
        <v>5155726078</v>
      </c>
      <c r="E1599" s="25" t="s">
        <v>6508</v>
      </c>
      <c r="F1599" s="25"/>
      <c r="G1599" s="27" t="s">
        <v>65</v>
      </c>
      <c r="H1599" s="27" t="s">
        <v>66</v>
      </c>
      <c r="I1599" s="27" t="s">
        <v>66</v>
      </c>
      <c r="J1599" s="27" t="s">
        <v>142</v>
      </c>
      <c r="K1599" s="27" t="s">
        <v>6509</v>
      </c>
      <c r="L1599" s="27">
        <v>112.532545</v>
      </c>
      <c r="M1599" s="27">
        <v>35.102681</v>
      </c>
      <c r="N1599" s="27" t="s">
        <v>98</v>
      </c>
      <c r="O1599" s="27" t="s">
        <v>98</v>
      </c>
      <c r="P1599" s="27" t="s">
        <v>1312</v>
      </c>
      <c r="Q1599" s="27" t="s">
        <v>1313</v>
      </c>
      <c r="R1599" s="27" t="s">
        <v>3144</v>
      </c>
      <c r="S1599" s="28" t="s">
        <v>3095</v>
      </c>
      <c r="T1599" s="27" t="s">
        <v>6510</v>
      </c>
      <c r="U1599" s="27" t="s">
        <v>6510</v>
      </c>
      <c r="V1599" s="27">
        <v>15138857588</v>
      </c>
      <c r="W1599" s="27">
        <v>600</v>
      </c>
      <c r="X1599" s="27">
        <v>0</v>
      </c>
      <c r="Y1599" s="27">
        <v>0</v>
      </c>
      <c r="Z1599" s="27">
        <v>0</v>
      </c>
      <c r="AA1599" s="27">
        <v>0</v>
      </c>
      <c r="AB1599" s="27">
        <v>0</v>
      </c>
      <c r="AC1599" s="27">
        <v>0</v>
      </c>
      <c r="AD1599" s="27">
        <v>1.2</v>
      </c>
      <c r="AE1599" s="27">
        <v>0</v>
      </c>
      <c r="AF1599" s="27">
        <v>1</v>
      </c>
      <c r="AG1599" s="27" t="s">
        <v>6511</v>
      </c>
      <c r="AH1599" s="27">
        <v>0</v>
      </c>
      <c r="AI1599" s="27" t="s">
        <v>6512</v>
      </c>
      <c r="AJ1599" s="27">
        <v>0.8</v>
      </c>
      <c r="AK1599" s="27" t="s">
        <v>3097</v>
      </c>
      <c r="AL1599" s="27">
        <v>0.8</v>
      </c>
      <c r="AM1599" s="27" t="s">
        <v>3097</v>
      </c>
      <c r="AN1599" s="23">
        <v>0.5</v>
      </c>
      <c r="AO1599" s="23">
        <v>0</v>
      </c>
      <c r="AP1599" s="23">
        <v>0</v>
      </c>
      <c r="AQ1599" s="23">
        <v>0</v>
      </c>
      <c r="AR1599" s="27" t="s">
        <v>98</v>
      </c>
      <c r="AS1599" s="27">
        <v>1000</v>
      </c>
      <c r="AT1599" s="23">
        <v>0.5</v>
      </c>
      <c r="AU1599" s="23">
        <v>0</v>
      </c>
      <c r="AV1599" s="23">
        <v>0</v>
      </c>
      <c r="AW1599" s="23">
        <v>0</v>
      </c>
      <c r="AX1599" s="27" t="s">
        <v>98</v>
      </c>
      <c r="AY1599" s="27">
        <v>1000</v>
      </c>
      <c r="AZ1599" s="23">
        <v>0.5</v>
      </c>
      <c r="BA1599" s="23">
        <v>0</v>
      </c>
      <c r="BB1599" s="23">
        <v>0</v>
      </c>
      <c r="BC1599" s="23">
        <v>0</v>
      </c>
      <c r="BD1599" s="27" t="s">
        <v>98</v>
      </c>
      <c r="BE1599" s="27">
        <v>1000</v>
      </c>
      <c r="BF1599" s="23">
        <v>0.5</v>
      </c>
      <c r="BG1599" s="23">
        <v>0</v>
      </c>
      <c r="BH1599" s="23">
        <v>0</v>
      </c>
      <c r="BI1599" s="23">
        <v>0</v>
      </c>
      <c r="BJ1599" s="43" t="s">
        <v>6125</v>
      </c>
    </row>
    <row r="1600" s="15" customFormat="1" ht="71.25" spans="1:62">
      <c r="A1600" s="23">
        <v>799</v>
      </c>
      <c r="B1600" s="23">
        <v>2022</v>
      </c>
      <c r="C1600" s="23" t="s">
        <v>6507</v>
      </c>
      <c r="D1600" s="23">
        <v>5155726078</v>
      </c>
      <c r="E1600" s="25" t="s">
        <v>6508</v>
      </c>
      <c r="F1600" s="25"/>
      <c r="G1600" s="27" t="s">
        <v>65</v>
      </c>
      <c r="H1600" s="27" t="s">
        <v>66</v>
      </c>
      <c r="I1600" s="27" t="s">
        <v>66</v>
      </c>
      <c r="J1600" s="27" t="s">
        <v>142</v>
      </c>
      <c r="K1600" s="27" t="s">
        <v>6509</v>
      </c>
      <c r="L1600" s="27">
        <v>112.532545</v>
      </c>
      <c r="M1600" s="27">
        <v>35.102681</v>
      </c>
      <c r="N1600" s="27" t="s">
        <v>98</v>
      </c>
      <c r="O1600" s="27" t="s">
        <v>98</v>
      </c>
      <c r="P1600" s="27" t="s">
        <v>1312</v>
      </c>
      <c r="Q1600" s="27" t="s">
        <v>1313</v>
      </c>
      <c r="R1600" s="27" t="s">
        <v>3144</v>
      </c>
      <c r="S1600" s="28" t="s">
        <v>3095</v>
      </c>
      <c r="T1600" s="27" t="s">
        <v>6510</v>
      </c>
      <c r="U1600" s="27" t="s">
        <v>6510</v>
      </c>
      <c r="V1600" s="27">
        <v>15138857588</v>
      </c>
      <c r="W1600" s="27">
        <v>600</v>
      </c>
      <c r="X1600" s="27">
        <v>0</v>
      </c>
      <c r="Y1600" s="27">
        <v>0</v>
      </c>
      <c r="Z1600" s="27">
        <v>0</v>
      </c>
      <c r="AA1600" s="27">
        <v>0</v>
      </c>
      <c r="AB1600" s="27">
        <v>0</v>
      </c>
      <c r="AC1600" s="27">
        <v>0</v>
      </c>
      <c r="AD1600" s="27">
        <v>1.2</v>
      </c>
      <c r="AE1600" s="27">
        <v>0</v>
      </c>
      <c r="AF1600" s="27">
        <v>1</v>
      </c>
      <c r="AG1600" s="27" t="s">
        <v>80</v>
      </c>
      <c r="AH1600" s="27">
        <v>0</v>
      </c>
      <c r="AI1600" s="27" t="s">
        <v>6512</v>
      </c>
      <c r="AJ1600" s="27">
        <v>0.8</v>
      </c>
      <c r="AK1600" s="27" t="s">
        <v>3097</v>
      </c>
      <c r="AL1600" s="27">
        <v>0.8</v>
      </c>
      <c r="AM1600" s="27" t="s">
        <v>3097</v>
      </c>
      <c r="AN1600" s="23">
        <v>0.5</v>
      </c>
      <c r="AO1600" s="23">
        <v>0</v>
      </c>
      <c r="AP1600" s="23">
        <v>0</v>
      </c>
      <c r="AQ1600" s="23">
        <v>0</v>
      </c>
      <c r="AR1600" s="27" t="s">
        <v>1585</v>
      </c>
      <c r="AS1600" s="27">
        <v>0</v>
      </c>
      <c r="AT1600" s="23">
        <v>0</v>
      </c>
      <c r="AU1600" s="23">
        <v>0</v>
      </c>
      <c r="AV1600" s="23">
        <v>0</v>
      </c>
      <c r="AW1600" s="23">
        <v>0</v>
      </c>
      <c r="AX1600" s="27" t="s">
        <v>1585</v>
      </c>
      <c r="AY1600" s="27">
        <v>0</v>
      </c>
      <c r="AZ1600" s="23">
        <v>0</v>
      </c>
      <c r="BA1600" s="23">
        <v>0</v>
      </c>
      <c r="BB1600" s="23">
        <v>0</v>
      </c>
      <c r="BC1600" s="23">
        <v>0</v>
      </c>
      <c r="BD1600" s="27" t="s">
        <v>1585</v>
      </c>
      <c r="BE1600" s="27">
        <v>0</v>
      </c>
      <c r="BF1600" s="23">
        <v>0</v>
      </c>
      <c r="BG1600" s="23">
        <v>0</v>
      </c>
      <c r="BH1600" s="23">
        <v>0</v>
      </c>
      <c r="BI1600" s="23">
        <v>0</v>
      </c>
      <c r="BJ1600" s="43" t="s">
        <v>6125</v>
      </c>
    </row>
    <row r="1601" s="15" customFormat="1" ht="28.5" spans="1:62">
      <c r="A1601" s="23">
        <f>IF(E1600=E1601,A1600,A1600+1)</f>
        <v>800</v>
      </c>
      <c r="B1601" s="23">
        <v>2022</v>
      </c>
      <c r="C1601" s="95" t="s">
        <v>6513</v>
      </c>
      <c r="D1601" s="95">
        <v>33916819</v>
      </c>
      <c r="E1601" s="97" t="s">
        <v>6514</v>
      </c>
      <c r="F1601" s="97" t="s">
        <v>6515</v>
      </c>
      <c r="G1601" s="98" t="s">
        <v>65</v>
      </c>
      <c r="H1601" s="27" t="s">
        <v>66</v>
      </c>
      <c r="I1601" s="27" t="s">
        <v>66</v>
      </c>
      <c r="J1601" s="98" t="s">
        <v>67</v>
      </c>
      <c r="K1601" s="98" t="s">
        <v>6516</v>
      </c>
      <c r="L1601" s="98">
        <v>112.695346</v>
      </c>
      <c r="M1601" s="98">
        <v>35.087393</v>
      </c>
      <c r="N1601" s="98" t="s">
        <v>98</v>
      </c>
      <c r="O1601" s="98" t="s">
        <v>98</v>
      </c>
      <c r="P1601" s="98" t="s">
        <v>1312</v>
      </c>
      <c r="Q1601" s="98" t="s">
        <v>1313</v>
      </c>
      <c r="R1601" s="98" t="s">
        <v>3144</v>
      </c>
      <c r="S1601" s="28" t="s">
        <v>3095</v>
      </c>
      <c r="T1601" s="98" t="s">
        <v>6517</v>
      </c>
      <c r="U1601" s="98" t="s">
        <v>6518</v>
      </c>
      <c r="V1601" s="98">
        <v>15138835335</v>
      </c>
      <c r="W1601" s="98">
        <v>5000</v>
      </c>
      <c r="X1601" s="98">
        <v>0</v>
      </c>
      <c r="Y1601" s="98">
        <v>0</v>
      </c>
      <c r="Z1601" s="98">
        <v>0</v>
      </c>
      <c r="AA1601" s="98">
        <v>0</v>
      </c>
      <c r="AB1601" s="98">
        <v>0</v>
      </c>
      <c r="AC1601" s="98">
        <v>0</v>
      </c>
      <c r="AD1601" s="98">
        <v>90</v>
      </c>
      <c r="AE1601" s="98">
        <v>0</v>
      </c>
      <c r="AF1601" s="98">
        <v>2</v>
      </c>
      <c r="AG1601" s="98" t="s">
        <v>6519</v>
      </c>
      <c r="AH1601" s="98">
        <v>0</v>
      </c>
      <c r="AI1601" s="98" t="s">
        <v>6294</v>
      </c>
      <c r="AJ1601" s="98">
        <v>4.2</v>
      </c>
      <c r="AK1601" s="98" t="s">
        <v>3097</v>
      </c>
      <c r="AL1601" s="98">
        <v>6</v>
      </c>
      <c r="AM1601" s="98" t="s">
        <v>3097</v>
      </c>
      <c r="AN1601" s="95">
        <v>0.5</v>
      </c>
      <c r="AO1601" s="95">
        <v>0</v>
      </c>
      <c r="AP1601" s="95">
        <v>0</v>
      </c>
      <c r="AQ1601" s="95">
        <v>0</v>
      </c>
      <c r="AR1601" s="27" t="s">
        <v>98</v>
      </c>
      <c r="AS1601" s="98">
        <v>8000</v>
      </c>
      <c r="AT1601" s="95">
        <v>0</v>
      </c>
      <c r="AU1601" s="95">
        <v>0</v>
      </c>
      <c r="AV1601" s="95">
        <v>0</v>
      </c>
      <c r="AW1601" s="95">
        <v>0</v>
      </c>
      <c r="AX1601" s="27" t="s">
        <v>98</v>
      </c>
      <c r="AY1601" s="98">
        <v>0</v>
      </c>
      <c r="AZ1601" s="95">
        <v>0</v>
      </c>
      <c r="BA1601" s="95">
        <v>0</v>
      </c>
      <c r="BB1601" s="95">
        <v>0</v>
      </c>
      <c r="BC1601" s="95">
        <v>0</v>
      </c>
      <c r="BD1601" s="98" t="s">
        <v>98</v>
      </c>
      <c r="BE1601" s="98">
        <v>0</v>
      </c>
      <c r="BF1601" s="95">
        <v>0</v>
      </c>
      <c r="BG1601" s="95">
        <v>0</v>
      </c>
      <c r="BH1601" s="95">
        <v>0</v>
      </c>
      <c r="BI1601" s="95">
        <v>0</v>
      </c>
      <c r="BJ1601" s="43" t="s">
        <v>6125</v>
      </c>
    </row>
    <row r="1602" s="15" customFormat="1" ht="71.25" spans="1:62">
      <c r="A1602" s="23">
        <v>800</v>
      </c>
      <c r="B1602" s="23">
        <v>2022</v>
      </c>
      <c r="C1602" s="23" t="s">
        <v>6513</v>
      </c>
      <c r="D1602" s="23">
        <v>33916819</v>
      </c>
      <c r="E1602" s="25" t="s">
        <v>6514</v>
      </c>
      <c r="F1602" s="25" t="s">
        <v>6515</v>
      </c>
      <c r="G1602" s="27" t="s">
        <v>65</v>
      </c>
      <c r="H1602" s="27" t="s">
        <v>66</v>
      </c>
      <c r="I1602" s="27" t="s">
        <v>66</v>
      </c>
      <c r="J1602" s="27" t="s">
        <v>67</v>
      </c>
      <c r="K1602" s="27" t="s">
        <v>6516</v>
      </c>
      <c r="L1602" s="27">
        <v>112.695346</v>
      </c>
      <c r="M1602" s="27">
        <v>35.087393</v>
      </c>
      <c r="N1602" s="27" t="s">
        <v>98</v>
      </c>
      <c r="O1602" s="27" t="s">
        <v>98</v>
      </c>
      <c r="P1602" s="27" t="s">
        <v>1312</v>
      </c>
      <c r="Q1602" s="27" t="s">
        <v>1313</v>
      </c>
      <c r="R1602" s="27" t="s">
        <v>3144</v>
      </c>
      <c r="S1602" s="28" t="s">
        <v>3095</v>
      </c>
      <c r="T1602" s="27" t="s">
        <v>6517</v>
      </c>
      <c r="U1602" s="27" t="s">
        <v>6518</v>
      </c>
      <c r="V1602" s="27">
        <v>15138835335</v>
      </c>
      <c r="W1602" s="27">
        <v>5000</v>
      </c>
      <c r="X1602" s="27">
        <v>0</v>
      </c>
      <c r="Y1602" s="27">
        <v>0</v>
      </c>
      <c r="Z1602" s="27">
        <v>0</v>
      </c>
      <c r="AA1602" s="27">
        <v>0</v>
      </c>
      <c r="AB1602" s="27">
        <v>0</v>
      </c>
      <c r="AC1602" s="27">
        <v>0</v>
      </c>
      <c r="AD1602" s="27">
        <v>90</v>
      </c>
      <c r="AE1602" s="27">
        <v>0</v>
      </c>
      <c r="AF1602" s="27">
        <v>2</v>
      </c>
      <c r="AG1602" s="27" t="s">
        <v>80</v>
      </c>
      <c r="AH1602" s="27">
        <v>0</v>
      </c>
      <c r="AI1602" s="27" t="s">
        <v>6294</v>
      </c>
      <c r="AJ1602" s="27">
        <v>4.2</v>
      </c>
      <c r="AK1602" s="27" t="s">
        <v>3097</v>
      </c>
      <c r="AL1602" s="27">
        <v>6</v>
      </c>
      <c r="AM1602" s="27" t="s">
        <v>3097</v>
      </c>
      <c r="AN1602" s="23">
        <v>0.5</v>
      </c>
      <c r="AO1602" s="23">
        <v>0</v>
      </c>
      <c r="AP1602" s="23">
        <v>0</v>
      </c>
      <c r="AQ1602" s="23">
        <v>0</v>
      </c>
      <c r="AR1602" s="27" t="s">
        <v>1585</v>
      </c>
      <c r="AS1602" s="27">
        <v>0</v>
      </c>
      <c r="AT1602" s="23">
        <v>0</v>
      </c>
      <c r="AU1602" s="23">
        <v>0</v>
      </c>
      <c r="AV1602" s="23">
        <v>0</v>
      </c>
      <c r="AW1602" s="23">
        <v>0</v>
      </c>
      <c r="AX1602" s="27" t="s">
        <v>1585</v>
      </c>
      <c r="AY1602" s="27">
        <v>0</v>
      </c>
      <c r="AZ1602" s="23">
        <v>0</v>
      </c>
      <c r="BA1602" s="23">
        <v>0</v>
      </c>
      <c r="BB1602" s="23">
        <v>0</v>
      </c>
      <c r="BC1602" s="23">
        <v>0</v>
      </c>
      <c r="BD1602" s="27" t="s">
        <v>1585</v>
      </c>
      <c r="BE1602" s="27">
        <v>0</v>
      </c>
      <c r="BF1602" s="23">
        <v>0</v>
      </c>
      <c r="BG1602" s="23">
        <v>0</v>
      </c>
      <c r="BH1602" s="23">
        <v>0</v>
      </c>
      <c r="BI1602" s="23">
        <v>0</v>
      </c>
      <c r="BJ1602" s="43" t="s">
        <v>6125</v>
      </c>
    </row>
    <row r="1603" s="15" customFormat="1" ht="85.5" spans="1:62">
      <c r="A1603" s="23">
        <f>IF(E1602=E1603,A1602,A1602+1)</f>
        <v>801</v>
      </c>
      <c r="B1603" s="23">
        <v>2022</v>
      </c>
      <c r="C1603" s="23" t="s">
        <v>6520</v>
      </c>
      <c r="D1603" s="23">
        <v>3980001481</v>
      </c>
      <c r="E1603" s="25" t="s">
        <v>6521</v>
      </c>
      <c r="F1603" s="25" t="s">
        <v>6522</v>
      </c>
      <c r="G1603" s="27" t="s">
        <v>65</v>
      </c>
      <c r="H1603" s="27" t="s">
        <v>66</v>
      </c>
      <c r="I1603" s="27" t="s">
        <v>66</v>
      </c>
      <c r="J1603" s="27" t="s">
        <v>67</v>
      </c>
      <c r="K1603" s="27" t="s">
        <v>597</v>
      </c>
      <c r="L1603" s="27">
        <v>112.659853</v>
      </c>
      <c r="M1603" s="27">
        <v>35.103069</v>
      </c>
      <c r="N1603" s="27" t="s">
        <v>69</v>
      </c>
      <c r="O1603" s="27" t="s">
        <v>70</v>
      </c>
      <c r="P1603" s="27" t="s">
        <v>1312</v>
      </c>
      <c r="Q1603" s="27" t="s">
        <v>1313</v>
      </c>
      <c r="R1603" s="27" t="s">
        <v>6523</v>
      </c>
      <c r="S1603" s="28" t="s">
        <v>3095</v>
      </c>
      <c r="T1603" s="27" t="s">
        <v>6524</v>
      </c>
      <c r="U1603" s="27" t="s">
        <v>6525</v>
      </c>
      <c r="V1603" s="27">
        <v>13103892911</v>
      </c>
      <c r="W1603" s="27">
        <v>800</v>
      </c>
      <c r="X1603" s="27">
        <v>0</v>
      </c>
      <c r="Y1603" s="27">
        <v>0</v>
      </c>
      <c r="Z1603" s="27">
        <v>0</v>
      </c>
      <c r="AA1603" s="27">
        <v>0</v>
      </c>
      <c r="AB1603" s="27">
        <v>0</v>
      </c>
      <c r="AC1603" s="27">
        <v>18</v>
      </c>
      <c r="AD1603" s="27">
        <v>37</v>
      </c>
      <c r="AE1603" s="27">
        <v>0</v>
      </c>
      <c r="AF1603" s="27">
        <v>4</v>
      </c>
      <c r="AG1603" s="27" t="s">
        <v>6526</v>
      </c>
      <c r="AH1603" s="27">
        <v>0</v>
      </c>
      <c r="AI1603" s="27" t="s">
        <v>6527</v>
      </c>
      <c r="AJ1603" s="27">
        <v>3.7</v>
      </c>
      <c r="AK1603" s="27" t="s">
        <v>3097</v>
      </c>
      <c r="AL1603" s="27">
        <v>5</v>
      </c>
      <c r="AM1603" s="27" t="s">
        <v>3097</v>
      </c>
      <c r="AN1603" s="23">
        <v>0.1</v>
      </c>
      <c r="AO1603" s="23">
        <v>0</v>
      </c>
      <c r="AP1603" s="23">
        <v>0</v>
      </c>
      <c r="AQ1603" s="23">
        <v>0</v>
      </c>
      <c r="AR1603" s="27" t="s">
        <v>2663</v>
      </c>
      <c r="AS1603" s="27">
        <v>0</v>
      </c>
      <c r="AT1603" s="23">
        <v>0</v>
      </c>
      <c r="AU1603" s="23">
        <v>0</v>
      </c>
      <c r="AV1603" s="23">
        <v>0</v>
      </c>
      <c r="AW1603" s="23">
        <v>0</v>
      </c>
      <c r="AX1603" s="27" t="s">
        <v>2663</v>
      </c>
      <c r="AY1603" s="27">
        <v>0</v>
      </c>
      <c r="AZ1603" s="23">
        <v>0</v>
      </c>
      <c r="BA1603" s="23">
        <v>0</v>
      </c>
      <c r="BB1603" s="23">
        <v>0</v>
      </c>
      <c r="BC1603" s="23">
        <v>0</v>
      </c>
      <c r="BD1603" s="27" t="s">
        <v>98</v>
      </c>
      <c r="BE1603" s="27">
        <v>0</v>
      </c>
      <c r="BF1603" s="23">
        <v>0</v>
      </c>
      <c r="BG1603" s="23">
        <v>0</v>
      </c>
      <c r="BH1603" s="23">
        <v>0</v>
      </c>
      <c r="BI1603" s="23">
        <v>0</v>
      </c>
      <c r="BJ1603" s="43" t="s">
        <v>6528</v>
      </c>
    </row>
    <row r="1604" s="15" customFormat="1" ht="71.25" spans="1:62">
      <c r="A1604" s="23">
        <v>801</v>
      </c>
      <c r="B1604" s="23">
        <v>2022</v>
      </c>
      <c r="C1604" s="23" t="s">
        <v>6520</v>
      </c>
      <c r="D1604" s="23">
        <v>3980001481</v>
      </c>
      <c r="E1604" s="25" t="s">
        <v>6521</v>
      </c>
      <c r="F1604" s="25" t="s">
        <v>6522</v>
      </c>
      <c r="G1604" s="27" t="s">
        <v>65</v>
      </c>
      <c r="H1604" s="27" t="s">
        <v>66</v>
      </c>
      <c r="I1604" s="27" t="s">
        <v>66</v>
      </c>
      <c r="J1604" s="27" t="s">
        <v>67</v>
      </c>
      <c r="K1604" s="27" t="s">
        <v>597</v>
      </c>
      <c r="L1604" s="27">
        <v>112.659853</v>
      </c>
      <c r="M1604" s="27">
        <v>35.103069</v>
      </c>
      <c r="N1604" s="27" t="s">
        <v>69</v>
      </c>
      <c r="O1604" s="27" t="s">
        <v>70</v>
      </c>
      <c r="P1604" s="27" t="s">
        <v>1312</v>
      </c>
      <c r="Q1604" s="27" t="s">
        <v>1313</v>
      </c>
      <c r="R1604" s="27" t="s">
        <v>6523</v>
      </c>
      <c r="S1604" s="28" t="s">
        <v>3095</v>
      </c>
      <c r="T1604" s="27" t="s">
        <v>6524</v>
      </c>
      <c r="U1604" s="27" t="s">
        <v>6525</v>
      </c>
      <c r="V1604" s="27">
        <v>13103892911</v>
      </c>
      <c r="W1604" s="27">
        <v>800</v>
      </c>
      <c r="X1604" s="27">
        <v>0</v>
      </c>
      <c r="Y1604" s="27">
        <v>0</v>
      </c>
      <c r="Z1604" s="27">
        <v>0</v>
      </c>
      <c r="AA1604" s="27">
        <v>0</v>
      </c>
      <c r="AB1604" s="27">
        <v>0</v>
      </c>
      <c r="AC1604" s="27">
        <v>18</v>
      </c>
      <c r="AD1604" s="27">
        <v>37</v>
      </c>
      <c r="AE1604" s="27">
        <v>0</v>
      </c>
      <c r="AF1604" s="27">
        <v>4</v>
      </c>
      <c r="AG1604" s="27" t="s">
        <v>80</v>
      </c>
      <c r="AH1604" s="27">
        <v>0</v>
      </c>
      <c r="AI1604" s="27" t="s">
        <v>6527</v>
      </c>
      <c r="AJ1604" s="27">
        <v>3.7</v>
      </c>
      <c r="AK1604" s="27" t="s">
        <v>3097</v>
      </c>
      <c r="AL1604" s="27">
        <v>5</v>
      </c>
      <c r="AM1604" s="27" t="s">
        <v>3097</v>
      </c>
      <c r="AN1604" s="23">
        <v>0.1</v>
      </c>
      <c r="AO1604" s="23">
        <v>0</v>
      </c>
      <c r="AP1604" s="23">
        <v>0</v>
      </c>
      <c r="AQ1604" s="23">
        <v>0</v>
      </c>
      <c r="AR1604" s="27" t="s">
        <v>1585</v>
      </c>
      <c r="AS1604" s="27">
        <v>0</v>
      </c>
      <c r="AT1604" s="23">
        <v>0</v>
      </c>
      <c r="AU1604" s="23">
        <v>0</v>
      </c>
      <c r="AV1604" s="23">
        <v>0</v>
      </c>
      <c r="AW1604" s="23">
        <v>0</v>
      </c>
      <c r="AX1604" s="27" t="s">
        <v>1585</v>
      </c>
      <c r="AY1604" s="27">
        <v>0</v>
      </c>
      <c r="AZ1604" s="23">
        <v>0</v>
      </c>
      <c r="BA1604" s="23">
        <v>0</v>
      </c>
      <c r="BB1604" s="23">
        <v>0</v>
      </c>
      <c r="BC1604" s="23">
        <v>0</v>
      </c>
      <c r="BD1604" s="24" t="s">
        <v>1585</v>
      </c>
      <c r="BE1604" s="27">
        <v>0</v>
      </c>
      <c r="BF1604" s="23">
        <v>0</v>
      </c>
      <c r="BG1604" s="23">
        <v>0</v>
      </c>
      <c r="BH1604" s="23">
        <v>0</v>
      </c>
      <c r="BI1604" s="23">
        <v>0</v>
      </c>
      <c r="BJ1604" s="43" t="s">
        <v>6528</v>
      </c>
    </row>
    <row r="1605" s="15" customFormat="1" ht="114" spans="1:62">
      <c r="A1605" s="23">
        <f>IF(E1604=E1605,A1604,A1604+1)</f>
        <v>802</v>
      </c>
      <c r="B1605" s="23">
        <v>2022</v>
      </c>
      <c r="C1605" s="23" t="s">
        <v>6529</v>
      </c>
      <c r="D1605" s="23">
        <v>3980000218</v>
      </c>
      <c r="E1605" s="83">
        <v>9.14190010638019e+17</v>
      </c>
      <c r="F1605" s="25" t="s">
        <v>6530</v>
      </c>
      <c r="G1605" s="27" t="s">
        <v>65</v>
      </c>
      <c r="H1605" s="27" t="s">
        <v>66</v>
      </c>
      <c r="I1605" s="27" t="s">
        <v>66</v>
      </c>
      <c r="J1605" s="27" t="s">
        <v>123</v>
      </c>
      <c r="K1605" s="27" t="s">
        <v>6531</v>
      </c>
      <c r="L1605" s="27">
        <v>112.672846</v>
      </c>
      <c r="M1605" s="27">
        <v>35.053735</v>
      </c>
      <c r="N1605" s="27" t="s">
        <v>98</v>
      </c>
      <c r="O1605" s="27" t="s">
        <v>98</v>
      </c>
      <c r="P1605" s="27" t="s">
        <v>1312</v>
      </c>
      <c r="Q1605" s="27" t="s">
        <v>1313</v>
      </c>
      <c r="R1605" s="27" t="s">
        <v>3144</v>
      </c>
      <c r="S1605" s="28" t="s">
        <v>3095</v>
      </c>
      <c r="T1605" s="27" t="s">
        <v>6461</v>
      </c>
      <c r="U1605" s="27" t="s">
        <v>6461</v>
      </c>
      <c r="V1605" s="27">
        <v>13782781208</v>
      </c>
      <c r="W1605" s="27">
        <v>460</v>
      </c>
      <c r="X1605" s="27">
        <v>0</v>
      </c>
      <c r="Y1605" s="27">
        <v>0</v>
      </c>
      <c r="Z1605" s="27">
        <v>0</v>
      </c>
      <c r="AA1605" s="27">
        <v>0</v>
      </c>
      <c r="AB1605" s="27">
        <v>0</v>
      </c>
      <c r="AC1605" s="27">
        <v>0</v>
      </c>
      <c r="AD1605" s="27">
        <v>33</v>
      </c>
      <c r="AE1605" s="27">
        <v>0</v>
      </c>
      <c r="AF1605" s="27">
        <v>2</v>
      </c>
      <c r="AG1605" s="27" t="s">
        <v>6532</v>
      </c>
      <c r="AH1605" s="27">
        <v>0</v>
      </c>
      <c r="AI1605" s="27" t="s">
        <v>6294</v>
      </c>
      <c r="AJ1605" s="27">
        <v>0.3</v>
      </c>
      <c r="AK1605" s="27" t="s">
        <v>3097</v>
      </c>
      <c r="AL1605" s="27">
        <v>0.43</v>
      </c>
      <c r="AM1605" s="27" t="s">
        <v>3097</v>
      </c>
      <c r="AN1605" s="23">
        <v>1.4</v>
      </c>
      <c r="AO1605" s="23">
        <v>0</v>
      </c>
      <c r="AP1605" s="23">
        <v>0</v>
      </c>
      <c r="AQ1605" s="23">
        <v>0</v>
      </c>
      <c r="AR1605" s="27" t="s">
        <v>98</v>
      </c>
      <c r="AS1605" s="27">
        <v>1000</v>
      </c>
      <c r="AT1605" s="23">
        <v>0</v>
      </c>
      <c r="AU1605" s="23">
        <v>0</v>
      </c>
      <c r="AV1605" s="23">
        <v>0</v>
      </c>
      <c r="AW1605" s="23">
        <v>0</v>
      </c>
      <c r="AX1605" s="27" t="s">
        <v>98</v>
      </c>
      <c r="AY1605" s="27">
        <v>0</v>
      </c>
      <c r="AZ1605" s="23">
        <v>0</v>
      </c>
      <c r="BA1605" s="23">
        <v>0</v>
      </c>
      <c r="BB1605" s="23">
        <v>0</v>
      </c>
      <c r="BC1605" s="23">
        <v>0</v>
      </c>
      <c r="BD1605" s="27" t="s">
        <v>98</v>
      </c>
      <c r="BE1605" s="27">
        <v>0</v>
      </c>
      <c r="BF1605" s="23">
        <v>0</v>
      </c>
      <c r="BG1605" s="23">
        <v>0</v>
      </c>
      <c r="BH1605" s="23">
        <v>0</v>
      </c>
      <c r="BI1605" s="23">
        <v>0</v>
      </c>
      <c r="BJ1605" s="27"/>
    </row>
    <row r="1606" s="15" customFormat="1" ht="71.25" spans="1:62">
      <c r="A1606" s="23">
        <v>802</v>
      </c>
      <c r="B1606" s="23">
        <v>2022</v>
      </c>
      <c r="C1606" s="23" t="s">
        <v>6529</v>
      </c>
      <c r="D1606" s="23">
        <v>3980000218</v>
      </c>
      <c r="E1606" s="83">
        <v>9.14190010638019e+17</v>
      </c>
      <c r="F1606" s="25" t="s">
        <v>6530</v>
      </c>
      <c r="G1606" s="27" t="s">
        <v>65</v>
      </c>
      <c r="H1606" s="27" t="s">
        <v>66</v>
      </c>
      <c r="I1606" s="27" t="s">
        <v>66</v>
      </c>
      <c r="J1606" s="27" t="s">
        <v>123</v>
      </c>
      <c r="K1606" s="27" t="s">
        <v>6531</v>
      </c>
      <c r="L1606" s="27">
        <v>112.672846</v>
      </c>
      <c r="M1606" s="27">
        <v>35.053735</v>
      </c>
      <c r="N1606" s="27" t="s">
        <v>98</v>
      </c>
      <c r="O1606" s="27" t="s">
        <v>98</v>
      </c>
      <c r="P1606" s="27" t="s">
        <v>1312</v>
      </c>
      <c r="Q1606" s="27" t="s">
        <v>1313</v>
      </c>
      <c r="R1606" s="27" t="s">
        <v>3144</v>
      </c>
      <c r="S1606" s="28" t="s">
        <v>3095</v>
      </c>
      <c r="T1606" s="27" t="s">
        <v>6461</v>
      </c>
      <c r="U1606" s="27" t="s">
        <v>6461</v>
      </c>
      <c r="V1606" s="27">
        <v>13782781208</v>
      </c>
      <c r="W1606" s="27">
        <v>460</v>
      </c>
      <c r="X1606" s="27">
        <v>0</v>
      </c>
      <c r="Y1606" s="27">
        <v>0</v>
      </c>
      <c r="Z1606" s="27">
        <v>0</v>
      </c>
      <c r="AA1606" s="27">
        <v>0</v>
      </c>
      <c r="AB1606" s="27">
        <v>0</v>
      </c>
      <c r="AC1606" s="27">
        <v>0</v>
      </c>
      <c r="AD1606" s="27">
        <v>33</v>
      </c>
      <c r="AE1606" s="27">
        <v>0</v>
      </c>
      <c r="AF1606" s="27">
        <v>2</v>
      </c>
      <c r="AG1606" s="27" t="s">
        <v>80</v>
      </c>
      <c r="AH1606" s="27">
        <v>0</v>
      </c>
      <c r="AI1606" s="27" t="s">
        <v>6294</v>
      </c>
      <c r="AJ1606" s="27">
        <v>0.3</v>
      </c>
      <c r="AK1606" s="27" t="s">
        <v>3097</v>
      </c>
      <c r="AL1606" s="27">
        <v>0.43</v>
      </c>
      <c r="AM1606" s="27" t="s">
        <v>3097</v>
      </c>
      <c r="AN1606" s="23">
        <v>1.4</v>
      </c>
      <c r="AO1606" s="23">
        <v>0</v>
      </c>
      <c r="AP1606" s="23">
        <v>0</v>
      </c>
      <c r="AQ1606" s="23">
        <v>0</v>
      </c>
      <c r="AR1606" s="27" t="s">
        <v>1585</v>
      </c>
      <c r="AS1606" s="27">
        <v>0</v>
      </c>
      <c r="AT1606" s="23">
        <v>0</v>
      </c>
      <c r="AU1606" s="23">
        <v>0</v>
      </c>
      <c r="AV1606" s="23">
        <v>0</v>
      </c>
      <c r="AW1606" s="23">
        <v>0</v>
      </c>
      <c r="AX1606" s="27" t="s">
        <v>1585</v>
      </c>
      <c r="AY1606" s="27">
        <v>0</v>
      </c>
      <c r="AZ1606" s="23">
        <v>0</v>
      </c>
      <c r="BA1606" s="23">
        <v>0</v>
      </c>
      <c r="BB1606" s="23">
        <v>0</v>
      </c>
      <c r="BC1606" s="23">
        <v>0</v>
      </c>
      <c r="BD1606" s="27" t="s">
        <v>1585</v>
      </c>
      <c r="BE1606" s="27">
        <v>0</v>
      </c>
      <c r="BF1606" s="23">
        <v>0</v>
      </c>
      <c r="BG1606" s="23">
        <v>0</v>
      </c>
      <c r="BH1606" s="23">
        <v>0</v>
      </c>
      <c r="BI1606" s="23">
        <v>0</v>
      </c>
      <c r="BJ1606" s="27"/>
    </row>
    <row r="1607" s="15" customFormat="1" ht="42.75" spans="1:62">
      <c r="A1607" s="23">
        <f>IF(E1606=E1607,A1606,A1606+1)</f>
        <v>803</v>
      </c>
      <c r="B1607" s="23">
        <v>2022</v>
      </c>
      <c r="C1607" s="23" t="s">
        <v>6533</v>
      </c>
      <c r="D1607" s="23">
        <v>3980000957</v>
      </c>
      <c r="E1607" s="25" t="s">
        <v>6534</v>
      </c>
      <c r="F1607" s="25" t="s">
        <v>6535</v>
      </c>
      <c r="G1607" s="27" t="s">
        <v>65</v>
      </c>
      <c r="H1607" s="27" t="s">
        <v>66</v>
      </c>
      <c r="I1607" s="27" t="s">
        <v>66</v>
      </c>
      <c r="J1607" s="27" t="s">
        <v>237</v>
      </c>
      <c r="K1607" s="27" t="s">
        <v>1236</v>
      </c>
      <c r="L1607" s="27">
        <v>112.569931</v>
      </c>
      <c r="M1607" s="27">
        <v>35.046831</v>
      </c>
      <c r="N1607" s="27" t="s">
        <v>98</v>
      </c>
      <c r="O1607" s="27" t="s">
        <v>98</v>
      </c>
      <c r="P1607" s="27" t="s">
        <v>1312</v>
      </c>
      <c r="Q1607" s="27" t="s">
        <v>1313</v>
      </c>
      <c r="R1607" s="27" t="s">
        <v>3144</v>
      </c>
      <c r="S1607" s="28" t="s">
        <v>3095</v>
      </c>
      <c r="T1607" s="27" t="s">
        <v>6536</v>
      </c>
      <c r="U1607" s="27" t="s">
        <v>6536</v>
      </c>
      <c r="V1607" s="27">
        <v>13949699911</v>
      </c>
      <c r="W1607" s="27">
        <v>520</v>
      </c>
      <c r="X1607" s="27">
        <v>0</v>
      </c>
      <c r="Y1607" s="27">
        <v>0</v>
      </c>
      <c r="Z1607" s="27">
        <v>0</v>
      </c>
      <c r="AA1607" s="27">
        <v>0</v>
      </c>
      <c r="AB1607" s="27">
        <v>0</v>
      </c>
      <c r="AC1607" s="27">
        <v>0</v>
      </c>
      <c r="AD1607" s="27">
        <v>13.8</v>
      </c>
      <c r="AE1607" s="27">
        <v>0</v>
      </c>
      <c r="AF1607" s="27">
        <v>1</v>
      </c>
      <c r="AG1607" s="27" t="s">
        <v>6334</v>
      </c>
      <c r="AH1607" s="27">
        <v>0</v>
      </c>
      <c r="AI1607" s="27" t="s">
        <v>6122</v>
      </c>
      <c r="AJ1607" s="27">
        <v>0.35</v>
      </c>
      <c r="AK1607" s="27" t="s">
        <v>3097</v>
      </c>
      <c r="AL1607" s="27">
        <v>0.35</v>
      </c>
      <c r="AM1607" s="27" t="s">
        <v>3097</v>
      </c>
      <c r="AN1607" s="23">
        <v>0.76</v>
      </c>
      <c r="AO1607" s="23">
        <v>0</v>
      </c>
      <c r="AP1607" s="23">
        <v>0</v>
      </c>
      <c r="AQ1607" s="23">
        <v>0</v>
      </c>
      <c r="AR1607" s="27" t="s">
        <v>98</v>
      </c>
      <c r="AS1607" s="27">
        <v>0</v>
      </c>
      <c r="AT1607" s="23">
        <v>0</v>
      </c>
      <c r="AU1607" s="23">
        <v>0</v>
      </c>
      <c r="AV1607" s="23">
        <v>0</v>
      </c>
      <c r="AW1607" s="23">
        <v>0</v>
      </c>
      <c r="AX1607" s="27" t="s">
        <v>98</v>
      </c>
      <c r="AY1607" s="27">
        <v>0</v>
      </c>
      <c r="AZ1607" s="23">
        <v>0</v>
      </c>
      <c r="BA1607" s="23">
        <v>0</v>
      </c>
      <c r="BB1607" s="23">
        <v>0</v>
      </c>
      <c r="BC1607" s="23">
        <v>0</v>
      </c>
      <c r="BD1607" s="27" t="s">
        <v>98</v>
      </c>
      <c r="BE1607" s="27">
        <v>0</v>
      </c>
      <c r="BF1607" s="23">
        <v>0</v>
      </c>
      <c r="BG1607" s="23">
        <v>0</v>
      </c>
      <c r="BH1607" s="23">
        <v>0</v>
      </c>
      <c r="BI1607" s="23">
        <v>0</v>
      </c>
      <c r="BJ1607" s="43" t="s">
        <v>6125</v>
      </c>
    </row>
    <row r="1608" s="15" customFormat="1" ht="71.25" spans="1:62">
      <c r="A1608" s="23">
        <v>803</v>
      </c>
      <c r="B1608" s="23">
        <v>2022</v>
      </c>
      <c r="C1608" s="23" t="s">
        <v>6533</v>
      </c>
      <c r="D1608" s="23">
        <v>3980000957</v>
      </c>
      <c r="E1608" s="25" t="s">
        <v>6534</v>
      </c>
      <c r="F1608" s="25" t="s">
        <v>6535</v>
      </c>
      <c r="G1608" s="27" t="s">
        <v>65</v>
      </c>
      <c r="H1608" s="27" t="s">
        <v>66</v>
      </c>
      <c r="I1608" s="27" t="s">
        <v>66</v>
      </c>
      <c r="J1608" s="27" t="s">
        <v>237</v>
      </c>
      <c r="K1608" s="27" t="s">
        <v>1236</v>
      </c>
      <c r="L1608" s="27">
        <v>112.569931</v>
      </c>
      <c r="M1608" s="27">
        <v>35.046831</v>
      </c>
      <c r="N1608" s="27" t="s">
        <v>98</v>
      </c>
      <c r="O1608" s="27" t="s">
        <v>98</v>
      </c>
      <c r="P1608" s="27" t="s">
        <v>1312</v>
      </c>
      <c r="Q1608" s="27" t="s">
        <v>1313</v>
      </c>
      <c r="R1608" s="27" t="s">
        <v>3144</v>
      </c>
      <c r="S1608" s="28" t="s">
        <v>3095</v>
      </c>
      <c r="T1608" s="27" t="s">
        <v>6536</v>
      </c>
      <c r="U1608" s="27" t="s">
        <v>6536</v>
      </c>
      <c r="V1608" s="27">
        <v>13949699911</v>
      </c>
      <c r="W1608" s="27">
        <v>520</v>
      </c>
      <c r="X1608" s="27">
        <v>0</v>
      </c>
      <c r="Y1608" s="27">
        <v>0</v>
      </c>
      <c r="Z1608" s="27">
        <v>0</v>
      </c>
      <c r="AA1608" s="27">
        <v>0</v>
      </c>
      <c r="AB1608" s="27">
        <v>0</v>
      </c>
      <c r="AC1608" s="27">
        <v>0</v>
      </c>
      <c r="AD1608" s="27">
        <v>13.8</v>
      </c>
      <c r="AE1608" s="27">
        <v>0</v>
      </c>
      <c r="AF1608" s="27">
        <v>1</v>
      </c>
      <c r="AG1608" s="27" t="s">
        <v>80</v>
      </c>
      <c r="AH1608" s="27">
        <v>0</v>
      </c>
      <c r="AI1608" s="27" t="s">
        <v>6122</v>
      </c>
      <c r="AJ1608" s="27">
        <v>0.35</v>
      </c>
      <c r="AK1608" s="27" t="s">
        <v>3097</v>
      </c>
      <c r="AL1608" s="27">
        <v>0.35</v>
      </c>
      <c r="AM1608" s="27" t="s">
        <v>3097</v>
      </c>
      <c r="AN1608" s="23">
        <v>0.76</v>
      </c>
      <c r="AO1608" s="23">
        <v>0</v>
      </c>
      <c r="AP1608" s="23">
        <v>0</v>
      </c>
      <c r="AQ1608" s="23">
        <v>0</v>
      </c>
      <c r="AR1608" s="27" t="s">
        <v>1585</v>
      </c>
      <c r="AS1608" s="27">
        <v>0</v>
      </c>
      <c r="AT1608" s="23">
        <v>0</v>
      </c>
      <c r="AU1608" s="23">
        <v>0</v>
      </c>
      <c r="AV1608" s="23">
        <v>0</v>
      </c>
      <c r="AW1608" s="23">
        <v>0</v>
      </c>
      <c r="AX1608" s="27" t="s">
        <v>1585</v>
      </c>
      <c r="AY1608" s="27">
        <v>0</v>
      </c>
      <c r="AZ1608" s="23">
        <v>0</v>
      </c>
      <c r="BA1608" s="23">
        <v>0</v>
      </c>
      <c r="BB1608" s="23">
        <v>0</v>
      </c>
      <c r="BC1608" s="23">
        <v>0</v>
      </c>
      <c r="BD1608" s="27" t="s">
        <v>1585</v>
      </c>
      <c r="BE1608" s="27">
        <v>0</v>
      </c>
      <c r="BF1608" s="23">
        <v>0</v>
      </c>
      <c r="BG1608" s="23">
        <v>0</v>
      </c>
      <c r="BH1608" s="23">
        <v>0</v>
      </c>
      <c r="BI1608" s="23">
        <v>0</v>
      </c>
      <c r="BJ1608" s="43" t="s">
        <v>6125</v>
      </c>
    </row>
    <row r="1609" s="15" customFormat="1" ht="28.5" spans="1:62">
      <c r="A1609" s="23">
        <f>IF(E1608=E1609,A1608,A1608+1)</f>
        <v>804</v>
      </c>
      <c r="B1609" s="23">
        <v>2022</v>
      </c>
      <c r="C1609" s="23" t="s">
        <v>6537</v>
      </c>
      <c r="D1609" s="23">
        <v>69855708</v>
      </c>
      <c r="E1609" s="25" t="s">
        <v>6538</v>
      </c>
      <c r="F1609" s="25" t="s">
        <v>6539</v>
      </c>
      <c r="G1609" s="27" t="s">
        <v>65</v>
      </c>
      <c r="H1609" s="27" t="s">
        <v>66</v>
      </c>
      <c r="I1609" s="27" t="s">
        <v>66</v>
      </c>
      <c r="J1609" s="27" t="s">
        <v>67</v>
      </c>
      <c r="K1609" s="27" t="s">
        <v>6540</v>
      </c>
      <c r="L1609" s="27">
        <v>112.701119</v>
      </c>
      <c r="M1609" s="27">
        <v>35.052655</v>
      </c>
      <c r="N1609" s="27" t="s">
        <v>98</v>
      </c>
      <c r="O1609" s="27" t="s">
        <v>98</v>
      </c>
      <c r="P1609" s="27" t="s">
        <v>1312</v>
      </c>
      <c r="Q1609" s="27" t="s">
        <v>1313</v>
      </c>
      <c r="R1609" s="27" t="s">
        <v>3123</v>
      </c>
      <c r="S1609" s="28" t="s">
        <v>3095</v>
      </c>
      <c r="T1609" s="27" t="s">
        <v>6541</v>
      </c>
      <c r="U1609" s="27" t="s">
        <v>6542</v>
      </c>
      <c r="V1609" s="27">
        <v>13569178598</v>
      </c>
      <c r="W1609" s="27">
        <v>2191</v>
      </c>
      <c r="X1609" s="27">
        <v>0</v>
      </c>
      <c r="Y1609" s="27">
        <v>0</v>
      </c>
      <c r="Z1609" s="27">
        <v>0</v>
      </c>
      <c r="AA1609" s="27">
        <v>0</v>
      </c>
      <c r="AB1609" s="27">
        <v>0</v>
      </c>
      <c r="AC1609" s="27">
        <v>12</v>
      </c>
      <c r="AD1609" s="27">
        <v>23</v>
      </c>
      <c r="AE1609" s="27">
        <v>0</v>
      </c>
      <c r="AF1609" s="27">
        <v>3</v>
      </c>
      <c r="AG1609" s="27" t="s">
        <v>6424</v>
      </c>
      <c r="AH1609" s="27">
        <v>0</v>
      </c>
      <c r="AI1609" s="27" t="s">
        <v>6068</v>
      </c>
      <c r="AJ1609" s="27">
        <v>2.4</v>
      </c>
      <c r="AK1609" s="27" t="s">
        <v>3097</v>
      </c>
      <c r="AL1609" s="27">
        <v>2.4</v>
      </c>
      <c r="AM1609" s="27" t="s">
        <v>3097</v>
      </c>
      <c r="AN1609" s="23">
        <v>2.33</v>
      </c>
      <c r="AO1609" s="23">
        <v>17.67</v>
      </c>
      <c r="AP1609" s="23">
        <v>4.33</v>
      </c>
      <c r="AQ1609" s="23">
        <v>0</v>
      </c>
      <c r="AR1609" s="27" t="s">
        <v>2663</v>
      </c>
      <c r="AS1609" s="27">
        <v>0</v>
      </c>
      <c r="AT1609" s="23">
        <v>0</v>
      </c>
      <c r="AU1609" s="23">
        <v>0</v>
      </c>
      <c r="AV1609" s="23">
        <v>0</v>
      </c>
      <c r="AW1609" s="23">
        <v>0</v>
      </c>
      <c r="AX1609" s="27" t="s">
        <v>2663</v>
      </c>
      <c r="AY1609" s="27">
        <v>0</v>
      </c>
      <c r="AZ1609" s="23">
        <v>0</v>
      </c>
      <c r="BA1609" s="23">
        <v>0</v>
      </c>
      <c r="BB1609" s="23">
        <v>0</v>
      </c>
      <c r="BC1609" s="23">
        <v>0</v>
      </c>
      <c r="BD1609" s="27" t="s">
        <v>98</v>
      </c>
      <c r="BE1609" s="27">
        <v>0</v>
      </c>
      <c r="BF1609" s="23">
        <v>0</v>
      </c>
      <c r="BG1609" s="23">
        <v>0</v>
      </c>
      <c r="BH1609" s="23">
        <v>0</v>
      </c>
      <c r="BI1609" s="23">
        <v>0</v>
      </c>
      <c r="BJ1609" s="43" t="s">
        <v>3119</v>
      </c>
    </row>
    <row r="1610" s="15" customFormat="1" ht="71.25" spans="1:62">
      <c r="A1610" s="23">
        <v>804</v>
      </c>
      <c r="B1610" s="23">
        <v>2022</v>
      </c>
      <c r="C1610" s="23" t="s">
        <v>6537</v>
      </c>
      <c r="D1610" s="23">
        <v>69855708</v>
      </c>
      <c r="E1610" s="25" t="s">
        <v>6538</v>
      </c>
      <c r="F1610" s="25" t="s">
        <v>6539</v>
      </c>
      <c r="G1610" s="27" t="s">
        <v>65</v>
      </c>
      <c r="H1610" s="27" t="s">
        <v>66</v>
      </c>
      <c r="I1610" s="27" t="s">
        <v>66</v>
      </c>
      <c r="J1610" s="27" t="s">
        <v>67</v>
      </c>
      <c r="K1610" s="27" t="s">
        <v>6540</v>
      </c>
      <c r="L1610" s="27">
        <v>112.701119</v>
      </c>
      <c r="M1610" s="27">
        <v>35.052655</v>
      </c>
      <c r="N1610" s="27" t="s">
        <v>98</v>
      </c>
      <c r="O1610" s="27" t="s">
        <v>98</v>
      </c>
      <c r="P1610" s="27" t="s">
        <v>1312</v>
      </c>
      <c r="Q1610" s="27" t="s">
        <v>1313</v>
      </c>
      <c r="R1610" s="27" t="s">
        <v>3123</v>
      </c>
      <c r="S1610" s="28" t="s">
        <v>3095</v>
      </c>
      <c r="T1610" s="27" t="s">
        <v>6541</v>
      </c>
      <c r="U1610" s="27" t="s">
        <v>6542</v>
      </c>
      <c r="V1610" s="27">
        <v>13569178598</v>
      </c>
      <c r="W1610" s="27">
        <v>2191</v>
      </c>
      <c r="X1610" s="27">
        <v>0</v>
      </c>
      <c r="Y1610" s="27">
        <v>0</v>
      </c>
      <c r="Z1610" s="27">
        <v>0</v>
      </c>
      <c r="AA1610" s="27">
        <v>0</v>
      </c>
      <c r="AB1610" s="27">
        <v>0</v>
      </c>
      <c r="AC1610" s="27">
        <v>12</v>
      </c>
      <c r="AD1610" s="27">
        <v>23</v>
      </c>
      <c r="AE1610" s="27">
        <v>0</v>
      </c>
      <c r="AF1610" s="27">
        <v>3</v>
      </c>
      <c r="AG1610" s="27" t="s">
        <v>80</v>
      </c>
      <c r="AH1610" s="27">
        <v>0</v>
      </c>
      <c r="AI1610" s="27" t="s">
        <v>6068</v>
      </c>
      <c r="AJ1610" s="27">
        <v>2.4</v>
      </c>
      <c r="AK1610" s="27" t="s">
        <v>3097</v>
      </c>
      <c r="AL1610" s="27">
        <v>2.4</v>
      </c>
      <c r="AM1610" s="27" t="s">
        <v>3097</v>
      </c>
      <c r="AN1610" s="23">
        <v>2.33</v>
      </c>
      <c r="AO1610" s="23">
        <v>17.67</v>
      </c>
      <c r="AP1610" s="23">
        <v>4.33</v>
      </c>
      <c r="AQ1610" s="23">
        <v>0</v>
      </c>
      <c r="AR1610" s="27" t="s">
        <v>1585</v>
      </c>
      <c r="AS1610" s="27">
        <v>0</v>
      </c>
      <c r="AT1610" s="23">
        <v>0</v>
      </c>
      <c r="AU1610" s="23">
        <v>0</v>
      </c>
      <c r="AV1610" s="23">
        <v>0</v>
      </c>
      <c r="AW1610" s="23">
        <v>0</v>
      </c>
      <c r="AX1610" s="27" t="s">
        <v>1585</v>
      </c>
      <c r="AY1610" s="27">
        <v>0</v>
      </c>
      <c r="AZ1610" s="23">
        <v>0</v>
      </c>
      <c r="BA1610" s="23">
        <v>0</v>
      </c>
      <c r="BB1610" s="23">
        <v>0</v>
      </c>
      <c r="BC1610" s="23">
        <v>0</v>
      </c>
      <c r="BD1610" s="24" t="s">
        <v>1585</v>
      </c>
      <c r="BE1610" s="27">
        <v>0</v>
      </c>
      <c r="BF1610" s="23">
        <v>0</v>
      </c>
      <c r="BG1610" s="23">
        <v>0</v>
      </c>
      <c r="BH1610" s="23">
        <v>0</v>
      </c>
      <c r="BI1610" s="23">
        <v>0</v>
      </c>
      <c r="BJ1610" s="43" t="s">
        <v>3119</v>
      </c>
    </row>
    <row r="1611" s="15" customFormat="1" ht="31.5" spans="1:62">
      <c r="A1611" s="23">
        <f>IF(E1610=E1611,A1610,A1610+1)</f>
        <v>805</v>
      </c>
      <c r="B1611" s="23">
        <v>2022</v>
      </c>
      <c r="C1611" s="27" t="s">
        <v>6543</v>
      </c>
      <c r="D1611" s="23"/>
      <c r="E1611" s="90" t="s">
        <v>6544</v>
      </c>
      <c r="F1611" s="36" t="s">
        <v>6545</v>
      </c>
      <c r="G1611" s="36" t="s">
        <v>65</v>
      </c>
      <c r="H1611" s="36" t="s">
        <v>66</v>
      </c>
      <c r="I1611" s="36" t="s">
        <v>66</v>
      </c>
      <c r="J1611" s="27" t="s">
        <v>2358</v>
      </c>
      <c r="K1611" s="36" t="s">
        <v>6546</v>
      </c>
      <c r="L1611" s="74">
        <v>112.311801</v>
      </c>
      <c r="M1611" s="74">
        <v>34.553702</v>
      </c>
      <c r="N1611" s="36" t="s">
        <v>98</v>
      </c>
      <c r="O1611" s="36" t="s">
        <v>98</v>
      </c>
      <c r="P1611" s="36" t="s">
        <v>1312</v>
      </c>
      <c r="Q1611" s="27" t="s">
        <v>1313</v>
      </c>
      <c r="R1611" s="27" t="s">
        <v>3144</v>
      </c>
      <c r="S1611" s="28" t="s">
        <v>3095</v>
      </c>
      <c r="T1611" s="36" t="s">
        <v>6547</v>
      </c>
      <c r="U1611" s="36" t="s">
        <v>6548</v>
      </c>
      <c r="V1611" s="36">
        <v>16692202519</v>
      </c>
      <c r="W1611" s="36">
        <v>400</v>
      </c>
      <c r="X1611" s="36">
        <v>0</v>
      </c>
      <c r="Y1611" s="36">
        <v>0</v>
      </c>
      <c r="Z1611" s="36">
        <v>0</v>
      </c>
      <c r="AA1611" s="36">
        <v>0</v>
      </c>
      <c r="AB1611" s="36">
        <v>0</v>
      </c>
      <c r="AC1611" s="36">
        <v>0</v>
      </c>
      <c r="AD1611" s="36">
        <v>46</v>
      </c>
      <c r="AE1611" s="36">
        <v>0</v>
      </c>
      <c r="AF1611" s="27">
        <v>1</v>
      </c>
      <c r="AG1611" s="44" t="s">
        <v>6549</v>
      </c>
      <c r="AH1611" s="36">
        <v>0</v>
      </c>
      <c r="AI1611" s="36" t="s">
        <v>6294</v>
      </c>
      <c r="AJ1611" s="36">
        <v>3000</v>
      </c>
      <c r="AK1611" s="34" t="s">
        <v>4364</v>
      </c>
      <c r="AL1611" s="36">
        <v>5000</v>
      </c>
      <c r="AM1611" s="34" t="s">
        <v>4364</v>
      </c>
      <c r="AN1611" s="36">
        <v>7.2</v>
      </c>
      <c r="AO1611" s="36">
        <v>0</v>
      </c>
      <c r="AP1611" s="36">
        <v>0</v>
      </c>
      <c r="AQ1611" s="36">
        <v>0</v>
      </c>
      <c r="AR1611" s="27" t="s">
        <v>98</v>
      </c>
      <c r="AS1611" s="27">
        <v>0</v>
      </c>
      <c r="AT1611" s="23">
        <v>0</v>
      </c>
      <c r="AU1611" s="23">
        <v>0</v>
      </c>
      <c r="AV1611" s="23">
        <v>0</v>
      </c>
      <c r="AW1611" s="23">
        <v>0</v>
      </c>
      <c r="AX1611" s="27" t="s">
        <v>98</v>
      </c>
      <c r="AY1611" s="27">
        <v>0</v>
      </c>
      <c r="AZ1611" s="23">
        <v>0</v>
      </c>
      <c r="BA1611" s="23">
        <v>0</v>
      </c>
      <c r="BB1611" s="23">
        <v>0</v>
      </c>
      <c r="BC1611" s="23">
        <v>0</v>
      </c>
      <c r="BD1611" s="27" t="s">
        <v>98</v>
      </c>
      <c r="BE1611" s="27">
        <v>0</v>
      </c>
      <c r="BF1611" s="23">
        <v>0</v>
      </c>
      <c r="BG1611" s="23">
        <v>0</v>
      </c>
      <c r="BH1611" s="23">
        <v>0</v>
      </c>
      <c r="BI1611" s="23">
        <v>0</v>
      </c>
      <c r="BJ1611" s="43" t="s">
        <v>6125</v>
      </c>
    </row>
    <row r="1612" s="15" customFormat="1" ht="71.25" spans="1:62">
      <c r="A1612" s="23">
        <v>805</v>
      </c>
      <c r="B1612" s="23">
        <v>2022</v>
      </c>
      <c r="C1612" s="27" t="s">
        <v>6543</v>
      </c>
      <c r="D1612" s="23"/>
      <c r="E1612" s="90" t="s">
        <v>6544</v>
      </c>
      <c r="F1612" s="36" t="s">
        <v>6545</v>
      </c>
      <c r="G1612" s="36" t="s">
        <v>65</v>
      </c>
      <c r="H1612" s="36" t="s">
        <v>66</v>
      </c>
      <c r="I1612" s="36" t="s">
        <v>66</v>
      </c>
      <c r="J1612" s="27" t="s">
        <v>2358</v>
      </c>
      <c r="K1612" s="36" t="s">
        <v>6546</v>
      </c>
      <c r="L1612" s="74">
        <v>112.311801</v>
      </c>
      <c r="M1612" s="74">
        <v>34.553702</v>
      </c>
      <c r="N1612" s="36" t="s">
        <v>98</v>
      </c>
      <c r="O1612" s="36" t="s">
        <v>98</v>
      </c>
      <c r="P1612" s="36" t="s">
        <v>1312</v>
      </c>
      <c r="Q1612" s="27" t="s">
        <v>1313</v>
      </c>
      <c r="R1612" s="27" t="s">
        <v>3144</v>
      </c>
      <c r="S1612" s="28" t="s">
        <v>3095</v>
      </c>
      <c r="T1612" s="36" t="s">
        <v>6547</v>
      </c>
      <c r="U1612" s="36" t="s">
        <v>6548</v>
      </c>
      <c r="V1612" s="36">
        <v>16692202519</v>
      </c>
      <c r="W1612" s="36">
        <v>400</v>
      </c>
      <c r="X1612" s="36">
        <v>0</v>
      </c>
      <c r="Y1612" s="36">
        <v>0</v>
      </c>
      <c r="Z1612" s="36">
        <v>0</v>
      </c>
      <c r="AA1612" s="36">
        <v>0</v>
      </c>
      <c r="AB1612" s="36">
        <v>0</v>
      </c>
      <c r="AC1612" s="36">
        <v>0</v>
      </c>
      <c r="AD1612" s="36">
        <v>46</v>
      </c>
      <c r="AE1612" s="36">
        <v>0</v>
      </c>
      <c r="AF1612" s="27">
        <v>1</v>
      </c>
      <c r="AG1612" s="44" t="s">
        <v>80</v>
      </c>
      <c r="AH1612" s="36">
        <v>0</v>
      </c>
      <c r="AI1612" s="36" t="s">
        <v>6294</v>
      </c>
      <c r="AJ1612" s="36">
        <v>3000</v>
      </c>
      <c r="AK1612" s="34" t="s">
        <v>4364</v>
      </c>
      <c r="AL1612" s="36">
        <v>5000</v>
      </c>
      <c r="AM1612" s="34" t="s">
        <v>4364</v>
      </c>
      <c r="AN1612" s="36">
        <v>7.2</v>
      </c>
      <c r="AO1612" s="36">
        <v>0</v>
      </c>
      <c r="AP1612" s="36">
        <v>0</v>
      </c>
      <c r="AQ1612" s="36">
        <v>0</v>
      </c>
      <c r="AR1612" s="27" t="s">
        <v>1585</v>
      </c>
      <c r="AS1612" s="27">
        <v>0</v>
      </c>
      <c r="AT1612" s="23">
        <v>0</v>
      </c>
      <c r="AU1612" s="23">
        <v>0</v>
      </c>
      <c r="AV1612" s="23">
        <v>0</v>
      </c>
      <c r="AW1612" s="23">
        <v>0</v>
      </c>
      <c r="AX1612" s="27" t="s">
        <v>1585</v>
      </c>
      <c r="AY1612" s="27">
        <v>0</v>
      </c>
      <c r="AZ1612" s="23">
        <v>0</v>
      </c>
      <c r="BA1612" s="23">
        <v>0</v>
      </c>
      <c r="BB1612" s="23">
        <v>0</v>
      </c>
      <c r="BC1612" s="23">
        <v>0</v>
      </c>
      <c r="BD1612" s="27" t="s">
        <v>1585</v>
      </c>
      <c r="BE1612" s="27">
        <v>0</v>
      </c>
      <c r="BF1612" s="23">
        <v>0</v>
      </c>
      <c r="BG1612" s="23">
        <v>0</v>
      </c>
      <c r="BH1612" s="23">
        <v>0</v>
      </c>
      <c r="BI1612" s="23">
        <v>0</v>
      </c>
      <c r="BJ1612" s="43" t="s">
        <v>6125</v>
      </c>
    </row>
    <row r="1613" s="18" customFormat="1" ht="79" customHeight="1" spans="1:62">
      <c r="A1613" s="23">
        <f>IF(E1612=E1613,A1612,A1612+1)</f>
        <v>806</v>
      </c>
      <c r="B1613" s="96">
        <v>2022</v>
      </c>
      <c r="C1613" s="96" t="s">
        <v>6550</v>
      </c>
      <c r="D1613" s="96" t="s">
        <v>6551</v>
      </c>
      <c r="E1613" s="99" t="s">
        <v>6552</v>
      </c>
      <c r="F1613" s="99" t="s">
        <v>6553</v>
      </c>
      <c r="G1613" s="28" t="s">
        <v>65</v>
      </c>
      <c r="H1613" s="28" t="s">
        <v>66</v>
      </c>
      <c r="I1613" s="28" t="s">
        <v>66</v>
      </c>
      <c r="J1613" s="28" t="s">
        <v>201</v>
      </c>
      <c r="K1613" s="28" t="s">
        <v>6554</v>
      </c>
      <c r="L1613" s="28">
        <v>112.595833</v>
      </c>
      <c r="M1613" s="28">
        <v>35.154722</v>
      </c>
      <c r="N1613" s="28" t="s">
        <v>88</v>
      </c>
      <c r="O1613" s="28" t="s">
        <v>203</v>
      </c>
      <c r="P1613" s="28" t="s">
        <v>1312</v>
      </c>
      <c r="Q1613" s="28" t="s">
        <v>1313</v>
      </c>
      <c r="R1613" s="28" t="s">
        <v>6555</v>
      </c>
      <c r="S1613" s="28" t="s">
        <v>1598</v>
      </c>
      <c r="T1613" s="28" t="s">
        <v>6556</v>
      </c>
      <c r="U1613" s="28" t="s">
        <v>6557</v>
      </c>
      <c r="V1613" s="28">
        <v>18603891700</v>
      </c>
      <c r="W1613" s="28">
        <v>10000</v>
      </c>
      <c r="X1613" s="28">
        <v>0</v>
      </c>
      <c r="Y1613" s="28">
        <v>0</v>
      </c>
      <c r="Z1613" s="28">
        <v>0</v>
      </c>
      <c r="AA1613" s="28">
        <v>0</v>
      </c>
      <c r="AB1613" s="28">
        <v>0</v>
      </c>
      <c r="AC1613" s="28">
        <v>0</v>
      </c>
      <c r="AD1613" s="73">
        <v>80</v>
      </c>
      <c r="AE1613" s="28">
        <v>0</v>
      </c>
      <c r="AF1613" s="28">
        <v>6</v>
      </c>
      <c r="AG1613" s="28" t="s">
        <v>6558</v>
      </c>
      <c r="AH1613" s="28">
        <v>0</v>
      </c>
      <c r="AI1613" s="28" t="s">
        <v>6559</v>
      </c>
      <c r="AJ1613" s="28">
        <v>6</v>
      </c>
      <c r="AK1613" s="28" t="s">
        <v>264</v>
      </c>
      <c r="AL1613" s="28">
        <v>6</v>
      </c>
      <c r="AM1613" s="28" t="s">
        <v>264</v>
      </c>
      <c r="AN1613" s="96">
        <v>28.5</v>
      </c>
      <c r="AO1613" s="96">
        <v>0</v>
      </c>
      <c r="AP1613" s="96">
        <v>0</v>
      </c>
      <c r="AQ1613" s="96">
        <v>0</v>
      </c>
      <c r="AR1613" s="58" t="s">
        <v>4090</v>
      </c>
      <c r="AS1613" s="28">
        <v>0</v>
      </c>
      <c r="AT1613" s="96">
        <v>28.5</v>
      </c>
      <c r="AU1613" s="28">
        <v>0</v>
      </c>
      <c r="AV1613" s="28">
        <v>0</v>
      </c>
      <c r="AW1613" s="28">
        <v>0</v>
      </c>
      <c r="AX1613" s="58" t="s">
        <v>4090</v>
      </c>
      <c r="AY1613" s="28">
        <v>0</v>
      </c>
      <c r="AZ1613" s="96">
        <v>28.5</v>
      </c>
      <c r="BA1613" s="28">
        <v>0</v>
      </c>
      <c r="BB1613" s="28">
        <v>0</v>
      </c>
      <c r="BC1613" s="28">
        <v>0</v>
      </c>
      <c r="BD1613" s="28" t="s">
        <v>98</v>
      </c>
      <c r="BE1613" s="28">
        <v>0</v>
      </c>
      <c r="BF1613" s="28">
        <v>0</v>
      </c>
      <c r="BG1613" s="28">
        <v>0</v>
      </c>
      <c r="BH1613" s="28">
        <v>0</v>
      </c>
      <c r="BI1613" s="28">
        <v>0</v>
      </c>
      <c r="BJ1613" s="105" t="s">
        <v>3144</v>
      </c>
    </row>
    <row r="1614" s="18" customFormat="1" ht="71.25" spans="1:62">
      <c r="A1614" s="23">
        <v>806</v>
      </c>
      <c r="B1614" s="96">
        <v>2022</v>
      </c>
      <c r="C1614" s="96" t="s">
        <v>6550</v>
      </c>
      <c r="D1614" s="96" t="s">
        <v>6551</v>
      </c>
      <c r="E1614" s="99" t="s">
        <v>6552</v>
      </c>
      <c r="F1614" s="99" t="s">
        <v>6553</v>
      </c>
      <c r="G1614" s="28" t="s">
        <v>65</v>
      </c>
      <c r="H1614" s="28" t="s">
        <v>66</v>
      </c>
      <c r="I1614" s="28" t="s">
        <v>66</v>
      </c>
      <c r="J1614" s="28" t="s">
        <v>201</v>
      </c>
      <c r="K1614" s="28" t="s">
        <v>6554</v>
      </c>
      <c r="L1614" s="28">
        <v>112.595833</v>
      </c>
      <c r="M1614" s="28">
        <v>35.154722</v>
      </c>
      <c r="N1614" s="28" t="s">
        <v>88</v>
      </c>
      <c r="O1614" s="28" t="s">
        <v>203</v>
      </c>
      <c r="P1614" s="28" t="s">
        <v>1312</v>
      </c>
      <c r="Q1614" s="28" t="s">
        <v>1313</v>
      </c>
      <c r="R1614" s="28" t="s">
        <v>6555</v>
      </c>
      <c r="S1614" s="28" t="s">
        <v>1598</v>
      </c>
      <c r="T1614" s="28" t="s">
        <v>6556</v>
      </c>
      <c r="U1614" s="28" t="s">
        <v>6557</v>
      </c>
      <c r="V1614" s="28">
        <v>18603891700</v>
      </c>
      <c r="W1614" s="28">
        <v>10000</v>
      </c>
      <c r="X1614" s="28">
        <v>0</v>
      </c>
      <c r="Y1614" s="28">
        <v>0</v>
      </c>
      <c r="Z1614" s="28">
        <v>0</v>
      </c>
      <c r="AA1614" s="28">
        <v>0</v>
      </c>
      <c r="AB1614" s="28">
        <v>0</v>
      </c>
      <c r="AC1614" s="28">
        <v>0</v>
      </c>
      <c r="AD1614" s="73">
        <v>80</v>
      </c>
      <c r="AE1614" s="28">
        <v>0</v>
      </c>
      <c r="AF1614" s="28">
        <v>6</v>
      </c>
      <c r="AG1614" s="28" t="s">
        <v>80</v>
      </c>
      <c r="AH1614" s="28">
        <v>0</v>
      </c>
      <c r="AI1614" s="28" t="s">
        <v>6559</v>
      </c>
      <c r="AJ1614" s="28">
        <v>6</v>
      </c>
      <c r="AK1614" s="28" t="s">
        <v>264</v>
      </c>
      <c r="AL1614" s="28">
        <v>6</v>
      </c>
      <c r="AM1614" s="28" t="s">
        <v>264</v>
      </c>
      <c r="AN1614" s="96">
        <v>28.5</v>
      </c>
      <c r="AO1614" s="96">
        <v>0</v>
      </c>
      <c r="AP1614" s="96">
        <v>0</v>
      </c>
      <c r="AQ1614" s="96">
        <v>0</v>
      </c>
      <c r="AR1614" s="27" t="s">
        <v>1585</v>
      </c>
      <c r="AS1614" s="28">
        <v>0</v>
      </c>
      <c r="AT1614" s="96">
        <v>28.5</v>
      </c>
      <c r="AU1614" s="28">
        <v>0</v>
      </c>
      <c r="AV1614" s="28">
        <v>0</v>
      </c>
      <c r="AW1614" s="28">
        <v>0</v>
      </c>
      <c r="AX1614" s="27" t="s">
        <v>1585</v>
      </c>
      <c r="AY1614" s="28">
        <v>0</v>
      </c>
      <c r="AZ1614" s="96">
        <v>28.5</v>
      </c>
      <c r="BA1614" s="28">
        <v>0</v>
      </c>
      <c r="BB1614" s="28">
        <v>0</v>
      </c>
      <c r="BC1614" s="28">
        <v>0</v>
      </c>
      <c r="BD1614" s="27" t="s">
        <v>1585</v>
      </c>
      <c r="BE1614" s="28">
        <v>0</v>
      </c>
      <c r="BF1614" s="28">
        <v>0</v>
      </c>
      <c r="BG1614" s="28">
        <v>0</v>
      </c>
      <c r="BH1614" s="28">
        <v>0</v>
      </c>
      <c r="BI1614" s="28">
        <v>0</v>
      </c>
      <c r="BJ1614" s="105" t="s">
        <v>3144</v>
      </c>
    </row>
    <row r="1615" s="15" customFormat="1" ht="76" customHeight="1" spans="1:64">
      <c r="A1615" s="23">
        <f>IF(E1614=E1615,A1614,A1614+1)</f>
        <v>807</v>
      </c>
      <c r="B1615" s="23">
        <v>2022</v>
      </c>
      <c r="C1615" s="24" t="s">
        <v>6560</v>
      </c>
      <c r="D1615" s="42">
        <v>22096010001</v>
      </c>
      <c r="E1615" s="25" t="s">
        <v>6561</v>
      </c>
      <c r="F1615" s="25" t="s">
        <v>6562</v>
      </c>
      <c r="G1615" s="27" t="s">
        <v>65</v>
      </c>
      <c r="H1615" s="27" t="s">
        <v>66</v>
      </c>
      <c r="I1615" s="42" t="s">
        <v>66</v>
      </c>
      <c r="J1615" s="27" t="s">
        <v>201</v>
      </c>
      <c r="K1615" s="27" t="s">
        <v>6563</v>
      </c>
      <c r="L1615" s="100">
        <v>112.354981</v>
      </c>
      <c r="M1615" s="100">
        <v>35.926657</v>
      </c>
      <c r="N1615" s="27" t="s">
        <v>88</v>
      </c>
      <c r="O1615" s="27" t="s">
        <v>203</v>
      </c>
      <c r="P1615" s="27" t="s">
        <v>1143</v>
      </c>
      <c r="Q1615" s="27" t="s">
        <v>1144</v>
      </c>
      <c r="R1615" s="27"/>
      <c r="S1615" s="27" t="s">
        <v>91</v>
      </c>
      <c r="T1615" s="27" t="s">
        <v>701</v>
      </c>
      <c r="U1615" s="27" t="s">
        <v>1145</v>
      </c>
      <c r="V1615" s="27">
        <v>13838912729</v>
      </c>
      <c r="W1615" s="28">
        <v>0</v>
      </c>
      <c r="X1615" s="28">
        <v>0</v>
      </c>
      <c r="Y1615" s="28">
        <v>0</v>
      </c>
      <c r="Z1615" s="28">
        <v>0</v>
      </c>
      <c r="AA1615" s="28">
        <v>0</v>
      </c>
      <c r="AB1615" s="28">
        <v>0</v>
      </c>
      <c r="AC1615" s="28">
        <v>0</v>
      </c>
      <c r="AD1615" s="28">
        <v>0</v>
      </c>
      <c r="AE1615" s="28">
        <v>0</v>
      </c>
      <c r="AF1615" s="28">
        <v>0</v>
      </c>
      <c r="AG1615" s="103" t="s">
        <v>6564</v>
      </c>
      <c r="AH1615" s="27">
        <v>0</v>
      </c>
      <c r="AI1615" s="27" t="s">
        <v>6565</v>
      </c>
      <c r="AJ1615" s="27">
        <v>20</v>
      </c>
      <c r="AK1615" s="27" t="s">
        <v>264</v>
      </c>
      <c r="AL1615" s="27">
        <v>20</v>
      </c>
      <c r="AM1615" s="27" t="s">
        <v>264</v>
      </c>
      <c r="AN1615" s="23">
        <v>0</v>
      </c>
      <c r="AO1615" s="23">
        <v>0</v>
      </c>
      <c r="AP1615" s="23">
        <v>0</v>
      </c>
      <c r="AQ1615" s="23">
        <v>0</v>
      </c>
      <c r="AR1615" s="27" t="s">
        <v>6566</v>
      </c>
      <c r="AS1615" s="27">
        <v>0</v>
      </c>
      <c r="AT1615" s="23">
        <v>0</v>
      </c>
      <c r="AU1615" s="23">
        <v>0</v>
      </c>
      <c r="AV1615" s="23">
        <v>0</v>
      </c>
      <c r="AW1615" s="23">
        <v>0</v>
      </c>
      <c r="AX1615" s="27" t="s">
        <v>6566</v>
      </c>
      <c r="AY1615" s="27">
        <v>0</v>
      </c>
      <c r="AZ1615" s="23">
        <v>0</v>
      </c>
      <c r="BA1615" s="23">
        <v>0</v>
      </c>
      <c r="BB1615" s="23">
        <v>0</v>
      </c>
      <c r="BC1615" s="23">
        <v>0</v>
      </c>
      <c r="BD1615" s="27" t="s">
        <v>98</v>
      </c>
      <c r="BE1615" s="28">
        <v>0</v>
      </c>
      <c r="BF1615" s="28">
        <v>0</v>
      </c>
      <c r="BG1615" s="28">
        <v>0</v>
      </c>
      <c r="BH1615" s="28">
        <v>0</v>
      </c>
      <c r="BI1615" s="28">
        <v>0</v>
      </c>
      <c r="BJ1615" s="27"/>
      <c r="BK1615" s="106"/>
      <c r="BL1615" s="106"/>
    </row>
    <row r="1616" s="15" customFormat="1" ht="42.75" spans="1:64">
      <c r="A1616" s="23">
        <v>807</v>
      </c>
      <c r="B1616" s="23">
        <v>2022</v>
      </c>
      <c r="C1616" s="24" t="s">
        <v>6560</v>
      </c>
      <c r="D1616" s="42">
        <v>22096010001</v>
      </c>
      <c r="E1616" s="25" t="s">
        <v>6561</v>
      </c>
      <c r="F1616" s="25" t="s">
        <v>6562</v>
      </c>
      <c r="G1616" s="27" t="s">
        <v>65</v>
      </c>
      <c r="H1616" s="27" t="s">
        <v>66</v>
      </c>
      <c r="I1616" s="42" t="s">
        <v>66</v>
      </c>
      <c r="J1616" s="27" t="s">
        <v>201</v>
      </c>
      <c r="K1616" s="27" t="s">
        <v>6563</v>
      </c>
      <c r="L1616" s="100">
        <v>112.354981</v>
      </c>
      <c r="M1616" s="100">
        <v>35.926657</v>
      </c>
      <c r="N1616" s="27" t="s">
        <v>88</v>
      </c>
      <c r="O1616" s="27" t="s">
        <v>203</v>
      </c>
      <c r="P1616" s="27" t="s">
        <v>1143</v>
      </c>
      <c r="Q1616" s="27" t="s">
        <v>1144</v>
      </c>
      <c r="R1616" s="101"/>
      <c r="S1616" s="27" t="s">
        <v>91</v>
      </c>
      <c r="T1616" s="27" t="s">
        <v>701</v>
      </c>
      <c r="U1616" s="27" t="s">
        <v>1145</v>
      </c>
      <c r="V1616" s="27">
        <v>13838912729</v>
      </c>
      <c r="W1616" s="28">
        <v>0</v>
      </c>
      <c r="X1616" s="28">
        <v>0</v>
      </c>
      <c r="Y1616" s="28">
        <v>0</v>
      </c>
      <c r="Z1616" s="28">
        <v>0</v>
      </c>
      <c r="AA1616" s="28">
        <v>0</v>
      </c>
      <c r="AB1616" s="28">
        <v>0</v>
      </c>
      <c r="AC1616" s="28">
        <v>0</v>
      </c>
      <c r="AD1616" s="28">
        <v>0</v>
      </c>
      <c r="AE1616" s="28">
        <v>0</v>
      </c>
      <c r="AF1616" s="28">
        <v>0</v>
      </c>
      <c r="AG1616" s="28" t="s">
        <v>80</v>
      </c>
      <c r="AH1616" s="42">
        <v>0</v>
      </c>
      <c r="AI1616" s="27" t="s">
        <v>6565</v>
      </c>
      <c r="AJ1616" s="27">
        <v>20</v>
      </c>
      <c r="AK1616" s="42" t="s">
        <v>264</v>
      </c>
      <c r="AL1616" s="27">
        <v>20</v>
      </c>
      <c r="AM1616" s="42" t="s">
        <v>264</v>
      </c>
      <c r="AN1616" s="42">
        <v>0</v>
      </c>
      <c r="AO1616" s="42">
        <v>0</v>
      </c>
      <c r="AP1616" s="42">
        <v>0</v>
      </c>
      <c r="AQ1616" s="42">
        <v>0</v>
      </c>
      <c r="AR1616" s="102" t="s">
        <v>82</v>
      </c>
      <c r="AS1616" s="27">
        <v>0</v>
      </c>
      <c r="AT1616" s="23">
        <v>0</v>
      </c>
      <c r="AU1616" s="23">
        <v>0</v>
      </c>
      <c r="AV1616" s="23">
        <v>0</v>
      </c>
      <c r="AW1616" s="23">
        <v>0</v>
      </c>
      <c r="AX1616" s="102" t="s">
        <v>82</v>
      </c>
      <c r="AY1616" s="27">
        <v>0</v>
      </c>
      <c r="AZ1616" s="23">
        <v>0</v>
      </c>
      <c r="BA1616" s="23">
        <v>0</v>
      </c>
      <c r="BB1616" s="23">
        <v>0</v>
      </c>
      <c r="BC1616" s="23">
        <v>0</v>
      </c>
      <c r="BD1616" s="102" t="s">
        <v>82</v>
      </c>
      <c r="BE1616" s="27">
        <v>0</v>
      </c>
      <c r="BF1616" s="23">
        <v>0</v>
      </c>
      <c r="BG1616" s="23">
        <v>0</v>
      </c>
      <c r="BH1616" s="23">
        <v>0</v>
      </c>
      <c r="BI1616" s="23">
        <v>0</v>
      </c>
      <c r="BJ1616" s="101"/>
      <c r="BK1616" s="107"/>
      <c r="BL1616" s="107"/>
    </row>
    <row r="1617" s="15" customFormat="1" ht="76" customHeight="1" spans="1:64">
      <c r="A1617" s="23">
        <f>IF(E1616=E1617,A1616,A1616+1)</f>
        <v>808</v>
      </c>
      <c r="B1617" s="23">
        <v>2022</v>
      </c>
      <c r="C1617" s="24" t="s">
        <v>6567</v>
      </c>
      <c r="D1617" s="42">
        <v>5297723540</v>
      </c>
      <c r="E1617" s="25" t="s">
        <v>6568</v>
      </c>
      <c r="F1617" s="25" t="s">
        <v>6569</v>
      </c>
      <c r="G1617" s="27" t="s">
        <v>65</v>
      </c>
      <c r="H1617" s="27" t="s">
        <v>66</v>
      </c>
      <c r="I1617" s="42" t="s">
        <v>66</v>
      </c>
      <c r="J1617" s="27" t="s">
        <v>176</v>
      </c>
      <c r="K1617" s="27" t="s">
        <v>6570</v>
      </c>
      <c r="L1617" s="100">
        <v>112.364975</v>
      </c>
      <c r="M1617" s="100">
        <v>35.873389</v>
      </c>
      <c r="N1617" s="27" t="s">
        <v>88</v>
      </c>
      <c r="O1617" s="27" t="s">
        <v>203</v>
      </c>
      <c r="P1617" s="27" t="s">
        <v>1312</v>
      </c>
      <c r="Q1617" s="27" t="s">
        <v>1312</v>
      </c>
      <c r="R1617" s="27" t="s">
        <v>1314</v>
      </c>
      <c r="S1617" s="44" t="s">
        <v>1598</v>
      </c>
      <c r="T1617" s="27" t="s">
        <v>3881</v>
      </c>
      <c r="U1617" s="27" t="s">
        <v>6571</v>
      </c>
      <c r="V1617" s="27">
        <v>13938176998</v>
      </c>
      <c r="W1617" s="28">
        <v>10000</v>
      </c>
      <c r="X1617" s="28">
        <v>0</v>
      </c>
      <c r="Y1617" s="28">
        <v>0</v>
      </c>
      <c r="Z1617" s="28">
        <v>0</v>
      </c>
      <c r="AA1617" s="28">
        <v>0</v>
      </c>
      <c r="AB1617" s="28">
        <v>0</v>
      </c>
      <c r="AC1617" s="28">
        <v>0</v>
      </c>
      <c r="AD1617" s="28">
        <v>75</v>
      </c>
      <c r="AE1617" s="28">
        <v>0</v>
      </c>
      <c r="AF1617" s="28">
        <v>90</v>
      </c>
      <c r="AG1617" s="103" t="s">
        <v>6572</v>
      </c>
      <c r="AH1617" s="27">
        <v>0</v>
      </c>
      <c r="AI1617" s="27" t="s">
        <v>1564</v>
      </c>
      <c r="AJ1617" s="27">
        <v>60</v>
      </c>
      <c r="AK1617" s="27" t="s">
        <v>335</v>
      </c>
      <c r="AL1617" s="27">
        <v>100</v>
      </c>
      <c r="AM1617" s="27" t="s">
        <v>335</v>
      </c>
      <c r="AN1617" s="23">
        <v>0</v>
      </c>
      <c r="AO1617" s="23">
        <v>0</v>
      </c>
      <c r="AP1617" s="23">
        <v>0</v>
      </c>
      <c r="AQ1617" s="23">
        <v>0</v>
      </c>
      <c r="AR1617" s="27" t="s">
        <v>6573</v>
      </c>
      <c r="AS1617" s="23">
        <v>10000</v>
      </c>
      <c r="AT1617" s="23">
        <v>0</v>
      </c>
      <c r="AU1617" s="23">
        <v>0</v>
      </c>
      <c r="AV1617" s="23">
        <v>0</v>
      </c>
      <c r="AW1617" s="23">
        <v>0</v>
      </c>
      <c r="AX1617" s="27" t="s">
        <v>6573</v>
      </c>
      <c r="AY1617" s="23">
        <v>10000</v>
      </c>
      <c r="AZ1617" s="23">
        <v>0</v>
      </c>
      <c r="BA1617" s="23">
        <v>0</v>
      </c>
      <c r="BB1617" s="23">
        <v>0</v>
      </c>
      <c r="BC1617" s="23">
        <v>0</v>
      </c>
      <c r="BD1617" s="27" t="s">
        <v>1601</v>
      </c>
      <c r="BE1617" s="28">
        <v>5000</v>
      </c>
      <c r="BF1617" s="28">
        <v>0</v>
      </c>
      <c r="BG1617" s="28">
        <v>0</v>
      </c>
      <c r="BH1617" s="28">
        <v>0</v>
      </c>
      <c r="BI1617" s="28">
        <v>0</v>
      </c>
      <c r="BJ1617" s="27"/>
      <c r="BK1617" s="106"/>
      <c r="BL1617" s="106"/>
    </row>
    <row r="1618" s="15" customFormat="1" ht="71.25" spans="1:62">
      <c r="A1618" s="23">
        <v>808</v>
      </c>
      <c r="B1618" s="23">
        <v>2022</v>
      </c>
      <c r="C1618" s="24" t="s">
        <v>6567</v>
      </c>
      <c r="D1618" s="42">
        <v>5297723540</v>
      </c>
      <c r="E1618" s="25" t="s">
        <v>6568</v>
      </c>
      <c r="F1618" s="25" t="s">
        <v>6569</v>
      </c>
      <c r="G1618" s="27" t="s">
        <v>65</v>
      </c>
      <c r="H1618" s="27" t="s">
        <v>66</v>
      </c>
      <c r="I1618" s="42" t="s">
        <v>66</v>
      </c>
      <c r="J1618" s="27" t="s">
        <v>176</v>
      </c>
      <c r="K1618" s="27" t="s">
        <v>6570</v>
      </c>
      <c r="L1618" s="100">
        <v>112.364975</v>
      </c>
      <c r="M1618" s="100">
        <v>35.873389</v>
      </c>
      <c r="N1618" s="27" t="s">
        <v>88</v>
      </c>
      <c r="O1618" s="27" t="s">
        <v>203</v>
      </c>
      <c r="P1618" s="27" t="s">
        <v>1312</v>
      </c>
      <c r="Q1618" s="27" t="s">
        <v>1312</v>
      </c>
      <c r="R1618" s="101" t="s">
        <v>1314</v>
      </c>
      <c r="S1618" s="44" t="s">
        <v>1598</v>
      </c>
      <c r="T1618" s="27" t="s">
        <v>3881</v>
      </c>
      <c r="U1618" s="27" t="s">
        <v>6571</v>
      </c>
      <c r="V1618" s="27">
        <v>13938176998</v>
      </c>
      <c r="W1618" s="28">
        <v>10000</v>
      </c>
      <c r="X1618" s="28">
        <v>0</v>
      </c>
      <c r="Y1618" s="28">
        <v>0</v>
      </c>
      <c r="Z1618" s="28">
        <v>0</v>
      </c>
      <c r="AA1618" s="28">
        <v>0</v>
      </c>
      <c r="AB1618" s="28">
        <v>0</v>
      </c>
      <c r="AC1618" s="28">
        <v>0</v>
      </c>
      <c r="AD1618" s="28">
        <v>75</v>
      </c>
      <c r="AE1618" s="28">
        <v>0</v>
      </c>
      <c r="AF1618" s="28">
        <v>90</v>
      </c>
      <c r="AG1618" s="28" t="s">
        <v>80</v>
      </c>
      <c r="AH1618" s="42">
        <v>0</v>
      </c>
      <c r="AI1618" s="27" t="s">
        <v>1564</v>
      </c>
      <c r="AJ1618" s="27">
        <v>60</v>
      </c>
      <c r="AK1618" s="42" t="s">
        <v>335</v>
      </c>
      <c r="AL1618" s="27">
        <v>100</v>
      </c>
      <c r="AM1618" s="42" t="s">
        <v>335</v>
      </c>
      <c r="AN1618" s="42">
        <v>0</v>
      </c>
      <c r="AO1618" s="42">
        <v>0</v>
      </c>
      <c r="AP1618" s="42">
        <v>0</v>
      </c>
      <c r="AQ1618" s="42">
        <v>0</v>
      </c>
      <c r="AR1618" s="27" t="s">
        <v>1585</v>
      </c>
      <c r="AS1618" s="27">
        <v>0</v>
      </c>
      <c r="AT1618" s="23">
        <v>0</v>
      </c>
      <c r="AU1618" s="23">
        <v>0</v>
      </c>
      <c r="AV1618" s="23">
        <v>0</v>
      </c>
      <c r="AW1618" s="23">
        <v>0</v>
      </c>
      <c r="AX1618" s="27" t="s">
        <v>1585</v>
      </c>
      <c r="AY1618" s="27">
        <v>0</v>
      </c>
      <c r="AZ1618" s="23">
        <v>0</v>
      </c>
      <c r="BA1618" s="23">
        <v>0</v>
      </c>
      <c r="BB1618" s="23">
        <v>0</v>
      </c>
      <c r="BC1618" s="23">
        <v>0</v>
      </c>
      <c r="BD1618" s="27" t="s">
        <v>1585</v>
      </c>
      <c r="BE1618" s="27">
        <v>0</v>
      </c>
      <c r="BF1618" s="23">
        <v>0</v>
      </c>
      <c r="BG1618" s="23">
        <v>0</v>
      </c>
      <c r="BH1618" s="23">
        <v>0</v>
      </c>
      <c r="BI1618" s="23">
        <v>0</v>
      </c>
      <c r="BJ1618" s="101"/>
    </row>
    <row r="1619" s="15" customFormat="1" ht="76" customHeight="1" spans="1:64">
      <c r="A1619" s="23">
        <f>IF(E1618=E1619,A1618,A1618+1)</f>
        <v>809</v>
      </c>
      <c r="B1619" s="23">
        <v>2022</v>
      </c>
      <c r="C1619" s="24" t="s">
        <v>6574</v>
      </c>
      <c r="D1619" s="42">
        <v>5285565103</v>
      </c>
      <c r="E1619" s="25" t="s">
        <v>6575</v>
      </c>
      <c r="F1619" s="25"/>
      <c r="G1619" s="27" t="s">
        <v>65</v>
      </c>
      <c r="H1619" s="27" t="s">
        <v>66</v>
      </c>
      <c r="I1619" s="42" t="s">
        <v>66</v>
      </c>
      <c r="J1619" s="27" t="s">
        <v>201</v>
      </c>
      <c r="K1619" s="27" t="s">
        <v>6576</v>
      </c>
      <c r="L1619" s="42">
        <v>112</v>
      </c>
      <c r="M1619" s="42">
        <v>35</v>
      </c>
      <c r="N1619" s="27" t="s">
        <v>98</v>
      </c>
      <c r="O1619" s="27" t="s">
        <v>203</v>
      </c>
      <c r="P1619" s="27" t="s">
        <v>1312</v>
      </c>
      <c r="Q1619" s="27" t="s">
        <v>1312</v>
      </c>
      <c r="R1619" s="27" t="s">
        <v>1995</v>
      </c>
      <c r="S1619" s="44" t="s">
        <v>1598</v>
      </c>
      <c r="T1619" s="27" t="s">
        <v>6577</v>
      </c>
      <c r="U1619" s="27" t="s">
        <v>3829</v>
      </c>
      <c r="V1619" s="27">
        <v>13782787198</v>
      </c>
      <c r="W1619" s="28">
        <v>0</v>
      </c>
      <c r="X1619" s="28">
        <v>0</v>
      </c>
      <c r="Y1619" s="28">
        <v>0</v>
      </c>
      <c r="Z1619" s="28">
        <v>0</v>
      </c>
      <c r="AA1619" s="28">
        <v>0</v>
      </c>
      <c r="AB1619" s="28">
        <v>0</v>
      </c>
      <c r="AC1619" s="28">
        <v>0</v>
      </c>
      <c r="AD1619" s="28">
        <v>0</v>
      </c>
      <c r="AE1619" s="28">
        <v>0</v>
      </c>
      <c r="AF1619" s="28">
        <v>6</v>
      </c>
      <c r="AG1619" s="27" t="s">
        <v>6578</v>
      </c>
      <c r="AH1619" s="27">
        <v>0</v>
      </c>
      <c r="AI1619" s="27" t="s">
        <v>6579</v>
      </c>
      <c r="AJ1619" s="42" t="s">
        <v>6580</v>
      </c>
      <c r="AK1619" s="42" t="s">
        <v>96</v>
      </c>
      <c r="AL1619" s="42" t="s">
        <v>6580</v>
      </c>
      <c r="AM1619" s="42" t="s">
        <v>6580</v>
      </c>
      <c r="AN1619" s="23">
        <v>0</v>
      </c>
      <c r="AO1619" s="23">
        <v>0</v>
      </c>
      <c r="AP1619" s="23">
        <v>0</v>
      </c>
      <c r="AQ1619" s="23">
        <v>0</v>
      </c>
      <c r="AR1619" s="42" t="s">
        <v>2650</v>
      </c>
      <c r="AS1619" s="27">
        <v>0</v>
      </c>
      <c r="AT1619" s="23">
        <v>0</v>
      </c>
      <c r="AU1619" s="23">
        <v>0</v>
      </c>
      <c r="AV1619" s="23">
        <v>0</v>
      </c>
      <c r="AW1619" s="23">
        <v>0</v>
      </c>
      <c r="AX1619" s="42" t="s">
        <v>2650</v>
      </c>
      <c r="AY1619" s="27">
        <v>0</v>
      </c>
      <c r="AZ1619" s="23">
        <v>0</v>
      </c>
      <c r="BA1619" s="23">
        <v>0</v>
      </c>
      <c r="BB1619" s="23">
        <v>0</v>
      </c>
      <c r="BC1619" s="23">
        <v>0</v>
      </c>
      <c r="BD1619" s="42" t="s">
        <v>2650</v>
      </c>
      <c r="BE1619" s="27">
        <v>0</v>
      </c>
      <c r="BF1619" s="23">
        <v>0</v>
      </c>
      <c r="BG1619" s="23">
        <v>0</v>
      </c>
      <c r="BH1619" s="23">
        <v>0</v>
      </c>
      <c r="BI1619" s="23">
        <v>0</v>
      </c>
      <c r="BJ1619" s="27" t="s">
        <v>1995</v>
      </c>
      <c r="BK1619" s="106"/>
      <c r="BL1619" s="106"/>
    </row>
    <row r="1620" s="15" customFormat="1" ht="47" customHeight="1" spans="1:62">
      <c r="A1620" s="23">
        <v>809</v>
      </c>
      <c r="B1620" s="23">
        <v>2022</v>
      </c>
      <c r="C1620" s="24" t="s">
        <v>6574</v>
      </c>
      <c r="D1620" s="42">
        <v>5285565103</v>
      </c>
      <c r="E1620" s="25" t="s">
        <v>6575</v>
      </c>
      <c r="F1620" s="25"/>
      <c r="G1620" s="27" t="s">
        <v>65</v>
      </c>
      <c r="H1620" s="27" t="s">
        <v>66</v>
      </c>
      <c r="I1620" s="42" t="s">
        <v>66</v>
      </c>
      <c r="J1620" s="27" t="s">
        <v>201</v>
      </c>
      <c r="K1620" s="27" t="s">
        <v>6576</v>
      </c>
      <c r="L1620" s="42">
        <v>112</v>
      </c>
      <c r="M1620" s="42">
        <v>35</v>
      </c>
      <c r="N1620" s="27" t="s">
        <v>98</v>
      </c>
      <c r="O1620" s="27" t="s">
        <v>203</v>
      </c>
      <c r="P1620" s="27" t="s">
        <v>1312</v>
      </c>
      <c r="Q1620" s="27" t="s">
        <v>1312</v>
      </c>
      <c r="R1620" s="27" t="s">
        <v>1995</v>
      </c>
      <c r="S1620" s="44" t="s">
        <v>1598</v>
      </c>
      <c r="T1620" s="27" t="s">
        <v>6577</v>
      </c>
      <c r="U1620" s="27" t="s">
        <v>3829</v>
      </c>
      <c r="V1620" s="27">
        <v>13782787198</v>
      </c>
      <c r="W1620" s="28">
        <v>0</v>
      </c>
      <c r="X1620" s="28">
        <v>0</v>
      </c>
      <c r="Y1620" s="28">
        <v>0</v>
      </c>
      <c r="Z1620" s="28">
        <v>0</v>
      </c>
      <c r="AA1620" s="28">
        <v>0</v>
      </c>
      <c r="AB1620" s="28">
        <v>0</v>
      </c>
      <c r="AC1620" s="28">
        <v>0</v>
      </c>
      <c r="AD1620" s="28">
        <v>0</v>
      </c>
      <c r="AE1620" s="28">
        <v>0</v>
      </c>
      <c r="AF1620" s="28">
        <v>0</v>
      </c>
      <c r="AG1620" s="28" t="s">
        <v>80</v>
      </c>
      <c r="AH1620" s="42">
        <v>0</v>
      </c>
      <c r="AI1620" s="27" t="s">
        <v>6579</v>
      </c>
      <c r="AJ1620" s="42" t="s">
        <v>6580</v>
      </c>
      <c r="AK1620" s="42" t="s">
        <v>96</v>
      </c>
      <c r="AL1620" s="42" t="s">
        <v>6580</v>
      </c>
      <c r="AM1620" s="42" t="s">
        <v>6580</v>
      </c>
      <c r="AN1620" s="42">
        <v>0</v>
      </c>
      <c r="AO1620" s="42">
        <v>0</v>
      </c>
      <c r="AP1620" s="42">
        <v>0</v>
      </c>
      <c r="AQ1620" s="42">
        <v>0</v>
      </c>
      <c r="AR1620" s="27" t="s">
        <v>2538</v>
      </c>
      <c r="AS1620" s="27">
        <v>0</v>
      </c>
      <c r="AT1620" s="23">
        <v>0</v>
      </c>
      <c r="AU1620" s="23">
        <v>0</v>
      </c>
      <c r="AV1620" s="23">
        <v>0</v>
      </c>
      <c r="AW1620" s="23">
        <v>0</v>
      </c>
      <c r="AX1620" s="27" t="s">
        <v>2538</v>
      </c>
      <c r="AY1620" s="27">
        <v>0</v>
      </c>
      <c r="AZ1620" s="23">
        <v>0</v>
      </c>
      <c r="BA1620" s="23">
        <v>0</v>
      </c>
      <c r="BB1620" s="23">
        <v>0</v>
      </c>
      <c r="BC1620" s="23">
        <v>0</v>
      </c>
      <c r="BD1620" s="27" t="s">
        <v>2538</v>
      </c>
      <c r="BE1620" s="27">
        <v>0</v>
      </c>
      <c r="BF1620" s="23">
        <v>0</v>
      </c>
      <c r="BG1620" s="23">
        <v>0</v>
      </c>
      <c r="BH1620" s="23">
        <v>0</v>
      </c>
      <c r="BI1620" s="23">
        <v>0</v>
      </c>
      <c r="BJ1620" s="27" t="s">
        <v>1995</v>
      </c>
    </row>
    <row r="1621" s="15" customFormat="1" ht="76" customHeight="1" spans="1:64">
      <c r="A1621" s="23">
        <f>IF(E1620=E1621,A1620,A1620+1)</f>
        <v>810</v>
      </c>
      <c r="B1621" s="23">
        <v>2022</v>
      </c>
      <c r="C1621" s="24" t="s">
        <v>6581</v>
      </c>
      <c r="D1621" s="42">
        <v>3982027181</v>
      </c>
      <c r="E1621" s="25" t="s">
        <v>6582</v>
      </c>
      <c r="F1621" s="25" t="s">
        <v>6583</v>
      </c>
      <c r="G1621" s="27" t="s">
        <v>65</v>
      </c>
      <c r="H1621" s="27" t="s">
        <v>66</v>
      </c>
      <c r="I1621" s="42" t="s">
        <v>66</v>
      </c>
      <c r="J1621" s="27" t="s">
        <v>2358</v>
      </c>
      <c r="K1621" s="27" t="s">
        <v>6584</v>
      </c>
      <c r="L1621" s="28">
        <v>112.294704</v>
      </c>
      <c r="M1621" s="28">
        <v>35.57864</v>
      </c>
      <c r="N1621" s="27" t="s">
        <v>98</v>
      </c>
      <c r="O1621" s="27" t="s">
        <v>98</v>
      </c>
      <c r="P1621" s="27" t="s">
        <v>1312</v>
      </c>
      <c r="Q1621" s="27" t="s">
        <v>1313</v>
      </c>
      <c r="R1621" s="102" t="s">
        <v>434</v>
      </c>
      <c r="S1621" s="44" t="s">
        <v>1598</v>
      </c>
      <c r="T1621" s="27" t="s">
        <v>6585</v>
      </c>
      <c r="U1621" s="27" t="s">
        <v>6586</v>
      </c>
      <c r="V1621" s="27">
        <v>19939019229</v>
      </c>
      <c r="W1621" s="28">
        <v>1500</v>
      </c>
      <c r="X1621" s="28">
        <v>0</v>
      </c>
      <c r="Y1621" s="28">
        <v>0</v>
      </c>
      <c r="Z1621" s="28">
        <v>0</v>
      </c>
      <c r="AA1621" s="28">
        <v>0</v>
      </c>
      <c r="AB1621" s="28">
        <v>0</v>
      </c>
      <c r="AC1621" s="28">
        <v>0</v>
      </c>
      <c r="AD1621" s="28">
        <v>0</v>
      </c>
      <c r="AE1621" s="28" t="s">
        <v>6587</v>
      </c>
      <c r="AF1621" s="28">
        <v>15</v>
      </c>
      <c r="AG1621" s="102" t="s">
        <v>6588</v>
      </c>
      <c r="AH1621" s="27">
        <v>1</v>
      </c>
      <c r="AI1621" s="27" t="s">
        <v>6589</v>
      </c>
      <c r="AJ1621" s="42">
        <v>5</v>
      </c>
      <c r="AK1621" s="42" t="s">
        <v>264</v>
      </c>
      <c r="AL1621" s="42">
        <v>5</v>
      </c>
      <c r="AM1621" s="42" t="s">
        <v>264</v>
      </c>
      <c r="AN1621" s="42">
        <v>45</v>
      </c>
      <c r="AO1621" s="23">
        <v>0</v>
      </c>
      <c r="AP1621" s="23">
        <v>0</v>
      </c>
      <c r="AQ1621" s="23">
        <v>0</v>
      </c>
      <c r="AR1621" s="27" t="s">
        <v>6590</v>
      </c>
      <c r="AS1621" s="27">
        <v>1000</v>
      </c>
      <c r="AT1621" s="23">
        <v>45</v>
      </c>
      <c r="AU1621" s="23">
        <v>0</v>
      </c>
      <c r="AV1621" s="23">
        <v>0</v>
      </c>
      <c r="AW1621" s="23">
        <v>0</v>
      </c>
      <c r="AX1621" s="27" t="s">
        <v>6590</v>
      </c>
      <c r="AY1621" s="27">
        <v>1000</v>
      </c>
      <c r="AZ1621" s="23">
        <v>45</v>
      </c>
      <c r="BA1621" s="23">
        <v>0</v>
      </c>
      <c r="BB1621" s="23">
        <v>0</v>
      </c>
      <c r="BC1621" s="23">
        <v>0</v>
      </c>
      <c r="BD1621" s="27" t="s">
        <v>6590</v>
      </c>
      <c r="BE1621" s="27">
        <v>1000</v>
      </c>
      <c r="BF1621" s="23">
        <v>45</v>
      </c>
      <c r="BG1621" s="23">
        <v>0</v>
      </c>
      <c r="BH1621" s="23">
        <v>0</v>
      </c>
      <c r="BI1621" s="23">
        <v>0</v>
      </c>
      <c r="BJ1621" s="27" t="s">
        <v>434</v>
      </c>
      <c r="BK1621" s="106"/>
      <c r="BL1621" s="106"/>
    </row>
    <row r="1622" s="15" customFormat="1" ht="47" customHeight="1" spans="1:62">
      <c r="A1622" s="23">
        <v>810</v>
      </c>
      <c r="B1622" s="23">
        <v>2022</v>
      </c>
      <c r="C1622" s="24" t="s">
        <v>6581</v>
      </c>
      <c r="D1622" s="42">
        <v>3982027181</v>
      </c>
      <c r="E1622" s="25" t="s">
        <v>6582</v>
      </c>
      <c r="F1622" s="25" t="s">
        <v>6583</v>
      </c>
      <c r="G1622" s="27" t="s">
        <v>65</v>
      </c>
      <c r="H1622" s="27" t="s">
        <v>66</v>
      </c>
      <c r="I1622" s="42" t="s">
        <v>66</v>
      </c>
      <c r="J1622" s="27" t="s">
        <v>2358</v>
      </c>
      <c r="K1622" s="27" t="s">
        <v>6584</v>
      </c>
      <c r="L1622" s="28">
        <v>112.294704</v>
      </c>
      <c r="M1622" s="28">
        <v>35.57864</v>
      </c>
      <c r="N1622" s="27" t="s">
        <v>98</v>
      </c>
      <c r="O1622" s="27" t="s">
        <v>98</v>
      </c>
      <c r="P1622" s="27" t="s">
        <v>1312</v>
      </c>
      <c r="Q1622" s="27" t="s">
        <v>1313</v>
      </c>
      <c r="R1622" s="102" t="s">
        <v>434</v>
      </c>
      <c r="S1622" s="44" t="s">
        <v>1598</v>
      </c>
      <c r="T1622" s="27" t="s">
        <v>6585</v>
      </c>
      <c r="U1622" s="27" t="s">
        <v>6586</v>
      </c>
      <c r="V1622" s="27">
        <v>19939019229</v>
      </c>
      <c r="W1622" s="28">
        <v>1500</v>
      </c>
      <c r="X1622" s="28">
        <v>0</v>
      </c>
      <c r="Y1622" s="28">
        <v>0</v>
      </c>
      <c r="Z1622" s="28">
        <v>0</v>
      </c>
      <c r="AA1622" s="28">
        <v>0</v>
      </c>
      <c r="AB1622" s="28">
        <v>0</v>
      </c>
      <c r="AC1622" s="28">
        <v>0</v>
      </c>
      <c r="AD1622" s="28">
        <v>0</v>
      </c>
      <c r="AE1622" s="28" t="s">
        <v>6587</v>
      </c>
      <c r="AF1622" s="28">
        <v>15</v>
      </c>
      <c r="AG1622" s="28" t="s">
        <v>80</v>
      </c>
      <c r="AH1622" s="27">
        <v>1</v>
      </c>
      <c r="AI1622" s="27" t="s">
        <v>6589</v>
      </c>
      <c r="AJ1622" s="42">
        <v>5</v>
      </c>
      <c r="AK1622" s="42" t="s">
        <v>264</v>
      </c>
      <c r="AL1622" s="42">
        <v>5</v>
      </c>
      <c r="AM1622" s="42" t="s">
        <v>264</v>
      </c>
      <c r="AN1622" s="42">
        <v>45</v>
      </c>
      <c r="AO1622" s="42">
        <v>0</v>
      </c>
      <c r="AP1622" s="42">
        <v>0</v>
      </c>
      <c r="AQ1622" s="42">
        <v>0</v>
      </c>
      <c r="AR1622" s="27" t="s">
        <v>2538</v>
      </c>
      <c r="AS1622" s="27">
        <v>1000</v>
      </c>
      <c r="AT1622" s="23">
        <v>45</v>
      </c>
      <c r="AU1622" s="23">
        <v>0</v>
      </c>
      <c r="AV1622" s="23">
        <v>0</v>
      </c>
      <c r="AW1622" s="23">
        <v>0</v>
      </c>
      <c r="AX1622" s="27" t="s">
        <v>2538</v>
      </c>
      <c r="AY1622" s="27">
        <v>1000</v>
      </c>
      <c r="AZ1622" s="23">
        <v>45</v>
      </c>
      <c r="BA1622" s="23">
        <v>0</v>
      </c>
      <c r="BB1622" s="23">
        <v>0</v>
      </c>
      <c r="BC1622" s="23">
        <v>0</v>
      </c>
      <c r="BD1622" s="27" t="s">
        <v>2538</v>
      </c>
      <c r="BE1622" s="27">
        <v>1000</v>
      </c>
      <c r="BF1622" s="23">
        <v>45</v>
      </c>
      <c r="BG1622" s="23">
        <v>0</v>
      </c>
      <c r="BH1622" s="23">
        <v>0</v>
      </c>
      <c r="BI1622" s="23">
        <v>0</v>
      </c>
      <c r="BJ1622" s="27" t="s">
        <v>434</v>
      </c>
    </row>
    <row r="1630" spans="50:50">
      <c r="AX1630" s="104"/>
    </row>
  </sheetData>
  <autoFilter ref="A1:BM1622">
    <extLst/>
  </autoFilter>
  <conditionalFormatting sqref="C1564:D1564">
    <cfRule type="duplicateValues" dxfId="0" priority="1"/>
  </conditionalFormatting>
  <dataValidations count="23">
    <dataValidation type="textLength" operator="equal" allowBlank="1" showInputMessage="1" showErrorMessage="1" error="填写全国统一的排污许可证编号，由22位阿拉伯数字或英文字母组成。" sqref="F78 F79 F81 F238 F239 F240 F273 F274 F339 F340 F379 F380 F434 F457 F458 F459 F460 F461 F462 F463 F464 F567 F568 F717 F718 F769 F771 F1025 F1027 F1615 F1616 F2:F3 F4:F5 F6:F7 F8:F9 F10:F11 F12:F13 F14:F15 F16:F17 F18:F19 F20:F21 F22:F23 F24:F25 F30:F33 F34:F37 F38:F51 F52:F55 F56:F57 F58:F59 F60:F73 F82:F83 F84:F85 F86:F87 F88:F89 F90:F91 F92:F93 F96:F97 F98:F99 F100:F101 F102:F103 F104:F107 F108:F109 F110:F113 F114:F115 F116:F117 F118:F119 F120:F121 F122:F123 F124:F125 F126:F127 F128:F129 F130:F131 F132:F133 F134:F135 F136:F137 F138:F139 F140:F141 F142:F145 F150:F151 F152:F153 F154:F155 F156:F157 F158:F159 F162:F163 F164:F165 F166:F167 F168:F169 F170:F171 F172:F173 F174:F175 F176:F177 F178:F179 F180:F181 F182:F183 F184:F185 F186:F187 F188:F189 F190:F191 F192:F193 F194:F195 F196:F197 F198:F199 F200:F201 F202:F203 F204:F207 F208:F209 F210:F211 F212:F213 F214:F215 F216:F217 F218:F219 F220:F221 F222:F223 F224:F225 F226:F227 F228:F229 F234:F235 F236:F237 F241:F242 F243:F244 F245:F246 F247:F248 F249:F250 F251:F252 F253:F254 F255:F256 F257:F258 F259:F260 F261:F262 F263:F264 F265:F266 F267:F268 F269:F270 F271:F272 F275:F276 F277:F278 F279:F282 F283:F286 F287:F288 F289:F290 F291:F292 F293:F294 F295:F296 F297:F298 F299:F300 F301:F304 F305:F306 F307:F308 F309:F310 F311:F312 F313:F314 F315:F316 F317:F320 F321:F322 F323:F324 F325:F326 F327:F328 F329:F330 F331:F336 F337:F338 F343:F344 F345:F346 F347:F350 F351:F352 F353:F354 F355:F356 F357:F358 F359:F360 F361:F362 F363:F364 F365:F366 F367:F370 F371:F372 F373:F374 F375:F376 F377:F378 F383:F384 F385:F388 F389:F390 F391:F392 F393:F394 F395:F396 F397:F398 F399:F400 F401:F402 F403:F404 F405:F406 F407:F408 F409:F410 F411:F412 F413:F414 F415:F416 F417:F418 F419:F420 F421:F422 F423:F424 F425:F426 F427:F428 F429:F430 F431:F432 F437:F438 F439:F440 F441:F442 F443:F444 F445:F446 F447:F448 F449:F450 F451:F452 F453:F454 F455:F456 F465:F466 F467:F468 F469:F470 F471:F472 F473:F474 F475:F476 F477:F478 F479:F480 F481:F482 F483:F484 F485:F486 F487:F488 F489:F490 F491:F492 F493:F494 F495:F496 F497:F498 F499:F500 F501:F502 F503:F504 F505:F506 F507:F508 F509:F510 F511:F512 F513:F514 F515:F516 F517:F518 F519:F520 F521:F522 F523:F524 F525:F526 F527:F528 F529:F530 F531:F532 F533:F534 F535:F536 F537:F538 F539:F540 F541:F542 F543:F544 F545:F546 F547:F548 F549:F550 F551:F552 F553:F554 F555:F556 F557:F558 F559:F560 F561:F562 F563:F564 F565:F566 F571:F572 F573:F574 F1029:F1030 F1033:F1034 F1467:F1468 F1469:F1470 F1471:F1472 F1473:F1474 F1475:F1476 F1477:F1478 F1479:F1480 F1481:F1482 F1483:F1484 F1485:F1486 F1487:F1488 F1491:F1492 F1493:F1494 F1495:F1496 F1497:F1498 F1499:F1500 F1501:F1502 F1503:F1504 F1505:F1506 F1507:F1508 F1509:F1510 F1511:F1512 F1513:F1514 F1515:F1516 F1517:F1518 F1519:F1520 F1521:F1522 F1523:F1524 F1525:F1526 F1527:F1528 F1529:F1530 F1531:F1532 F1533:F1534 F1535:F1536 F1537:F1538 F1539:F1540 F1541:F1542 F1543:F1544 F1545:F1546 F1547:F1548 F1549:F1550 F1551:F1552 F1553:F1554 F1555:F1556 F1557:F1558 F1559:F1560 F1561:F1562 F1565:F1566 F1567:F1568 F1569:F1570 F1571:F1572 F1573:F1574 F1575:F1576 F1577:F1578 F1579:F1580 F1581:F1582 F1583:F1584 F1585:F1586 F1587:F1588 F1589:F1590 F1591:F1592 F1593:F1594 F1595:F1596 F1597:F1598 F1599:F1600 F1601:F1602 F1603:F1604 F1605:F1606 F1607:F1608 F1609:F1610 F1611:F1612 F1613:F1614 G26:G27 G28:G29 G74:G75 G76:G77 G94:G95 G146:G147 G160:G161 G230:G231 G232:G233">
      <formula1>22</formula1>
    </dataValidation>
    <dataValidation type="whole" operator="between" allowBlank="1" showInputMessage="1" showErrorMessage="1" error="请填写正确11位手机号码" sqref="V78 V79 V81 V148 V149 V238 V239 V240 V273 V274 V339 V340 V379 V380 V434 V457 V458 V459 V460 V461 V462 V463 V464 V567 V568 V717 V718 V769 V771 V868 V870 V1025 V1027 V1486 V1545 V1546 V1613 V1614 V1615 V1616 V2:V3 V4:V5 V6:V7 V8:V9 V10:V11 V12:V13 V14:V15 V16:V17 V18:V19 V20:V21 V22:V23 V24:V25 V30:V33 V34:V37 V38:V51 V52:V55 V56:V57 V60:V73 V82:V83 V84:V85 V86:V87 V88:V89 V90:V91 V92:V93 V98:V99 V100:V101 V102:V103 V104:V107 V108:V109 V110:V113 V114:V115 V116:V117 V118:V119 V120:V121 V122:V123 V124:V125 V126:V127 V128:V129 V130:V131 V132:V133 V134:V135 V136:V137 V138:V139 V140:V141 V142:V145 V150:V151 V152:V153 V154:V155 V156:V157 V158:V159 V162:V163 V164:V165 V166:V167 V168:V169 V170:V171 V172:V173 V174:V175 V176:V177 V178:V179 V180:V181 V182:V183 V184:V185 V186:V187 V188:V189 V190:V191 V192:V193 V194:V195 V196:V197 V198:V199 V200:V201 V202:V203 V204:V207 V208:V209 V210:V211 V212:V213 V214:V215 V216:V217 V218:V219 V220:V221 V222:V223 V224:V225 V226:V227 V228:V229 V234:V235 V236:V237 V241:V242 V243:V244 V245:V246 V247:V248 V249:V250 V251:V252 V253:V254 V255:V256 V257:V258 V259:V260 V261:V262 V263:V264 V265:V266 V267:V268 V269:V270 V271:V272 V275:V276 V277:V278 V279:V282 V283:V286 V287:V288 V289:V290 V291:V292 V293:V294 V295:V296 V297:V298 V299:V300 V301:V304 V305:V306 V307:V308 V309:V310 V311:V312 V313:V314 V315:V316 V317:V320 V321:V322 V323:V324 V325:V326 V327:V328 V329:V330 V331:V336 V337:V338 V343:V344 V345:V346 V347:V350 V351:V352 V353:V354 V355:V356 V357:V358 V359:V360 V361:V362 V363:V364 V365:V366 V367:V370 V371:V372 V373:V374 V375:V376 V377:V378 V383:V384 V385:V388 V389:V390 V391:V392 V393:V394 V395:V396 V397:V398 V399:V400 V401:V402 V403:V404 V405:V406 V407:V408 V409:V410 V413:V414 V415:V416 V417:V418 V419:V420 V421:V422 V423:V424 V425:V426 V427:V428 V429:V430 V431:V432 V437:V438 V439:V440 V441:V442 V443:V444 V445:V446 V447:V448 V449:V450 V451:V452 V453:V454 V455:V456 V465:V466 V467:V468 V469:V470 V471:V472 V473:V474 V475:V476 V477:V478 V479:V480 V481:V482 V483:V484 V485:V486 V487:V488 V489:V490 V491:V492 V493:V494 V495:V496 V497:V498 V499:V500 V501:V502 V503:V504 V505:V506 V507:V508 V509:V510 V511:V512 V513:V514 V515:V516 V517:V518 V519:V520 V521:V522 V523:V524 V525:V526 V527:V528 V529:V530 V531:V532 V533:V534 V535:V536 V537:V538 V539:V540 V541:V542 V543:V544 V545:V546 V547:V548 V549:V550 V551:V552 V553:V554 V555:V556 V557:V558 V559:V560 V561:V562 V563:V564 V571:V572 V573:V574 V1029:V1030 V1033:V1034 V1467:V1468 V1469:V1470 V1471:V1472 V1473:V1474 V1475:V1476 V1477:V1478 V1479:V1480 V1481:V1482 V1483:V1484 V1487:V1488 V1489:V1490 V1491:V1492 V1493:V1494 V1495:V1496 V1497:V1498 V1499:V1500 V1501:V1502 V1503:V1504 V1505:V1506 V1507:V1508 V1509:V1510 V1511:V1512 V1513:V1514 V1515:V1516 V1517:V1518 V1519:V1520 V1521:V1522 V1523:V1524 V1525:V1526 V1527:V1528 V1529:V1530 V1531:V1532 V1533:V1534 V1535:V1536 V1537:V1538 V1539:V1540 V1541:V1542 V1543:V1544 V1547:V1548 V1549:V1550 V1551:V1552 V1553:V1554 V1557:V1558 V1559:V1560 V1561:V1562 V1565:V1566 V1567:V1568 V1569:V1570 V1571:V1572 V1573:V1574 V1575:V1576 V1577:V1578 V1579:V1580 V1581:V1582 V1583:V1584 V1585:V1586 V1587:V1588 V1589:V1590 V1591:V1592 V1593:V1594 V1595:V1596 V1597:V1598 V1599:V1600 V1601:V1602 V1603:V1604 V1605:V1606 V1607:V1608 V1609:V1610 V1611:V1612 W26:W27 W74:W75 W76:W77 W94:W95 W146:W147 W160:W161 W230:W231 W232:W233">
      <formula1>10000000000</formula1>
      <formula2>19999999999</formula2>
    </dataValidation>
    <dataValidation allowBlank="1" showInputMessage="1" showErrorMessage="1" error="请输入产品产量数值，将相应单位填写至右侧”产品单位“列。" sqref="AJ60 AJ61 AJ78 AJ79 AJ81 AJ238 AJ239 AJ240 AJ273 AJ274 AJ339 AJ340 AJ379 AJ380 AJ434 AJ457 AJ458 AJ459 AJ460 AJ461 AJ462 AJ463 AJ464 AL533 AL534 AJ567 AJ568 AJ717 AJ718 AJ769 AJ771 AJ1025 AJ1027 AJ1615 AL1615 AJ1616 AL1616 AJ2:AJ3 AJ4:AJ5 AJ6:AJ7 AJ8:AJ9 AJ10:AJ11 AJ12:AJ13 AJ14:AJ15 AJ16:AJ17 AJ18:AJ19 AJ20:AJ21 AJ22:AJ23 AJ24:AJ25 AJ30:AJ33 AJ34:AJ37 AJ38:AJ51 AJ52:AJ55 AJ56:AJ57 AJ58:AJ59 AJ62:AJ73 AJ82:AJ83 AJ84:AJ85 AJ86:AJ87 AJ90:AJ91 AJ92:AJ93 AJ96:AJ97 AJ98:AJ99 AJ100:AJ101 AJ102:AJ103 AJ104:AJ107 AJ108:AJ109 AJ110:AJ113 AJ114:AJ115 AJ116:AJ117 AJ118:AJ119 AJ120:AJ121 AJ122:AJ123 AJ124:AJ125 AJ126:AJ127 AJ128:AJ129 AJ130:AJ131 AJ132:AJ133 AJ134:AJ135 AJ136:AJ137 AJ138:AJ139 AJ140:AJ141 AJ142:AJ145 AJ150:AJ151 AJ152:AJ153 AJ154:AJ155 AJ156:AJ157 AJ158:AJ159 AJ162:AJ163 AJ164:AJ165 AJ166:AJ167 AJ168:AJ169 AJ170:AJ171 AJ172:AJ173 AJ174:AJ175 AJ176:AJ177 AJ178:AJ179 AJ180:AJ181 AJ182:AJ183 AJ184:AJ185 AJ186:AJ187 AJ188:AJ189 AJ190:AJ191 AJ192:AJ193 AJ194:AJ195 AJ196:AJ197 AJ198:AJ199 AJ200:AJ201 AJ202:AJ203 AJ204:AJ207 AJ208:AJ209 AJ210:AJ211 AJ212:AJ213 AJ214:AJ215 AJ216:AJ217 AJ218:AJ219 AJ220:AJ221 AJ222:AJ223 AJ224:AJ225 AJ226:AJ227 AJ228:AJ229 AJ234:AJ235 AJ236:AJ237 AJ241:AJ242 AJ243:AJ244 AJ245:AJ246 AJ247:AJ248 AJ249:AJ250 AJ251:AJ252 AJ253:AJ254 AJ255:AJ256 AJ257:AJ258 AJ259:AJ260 AJ261:AJ262 AJ263:AJ264 AJ265:AJ266 AJ267:AJ268 AJ269:AJ270 AJ271:AJ272 AJ275:AJ276 AJ277:AJ278 AJ279:AJ282 AJ283:AJ286 AJ287:AJ288 AJ289:AJ290 AJ291:AJ292 AJ293:AJ294 AJ295:AJ296 AJ297:AJ298 AJ299:AJ300 AJ301:AJ304 AJ305:AJ306 AJ307:AJ308 AJ309:AJ310 AJ311:AJ312 AJ313:AJ314 AJ315:AJ316 AJ317:AJ320 AJ321:AJ322 AJ323:AJ324 AJ325:AJ326 AJ327:AJ328 AJ329:AJ330 AJ331:AJ336 AJ337:AJ338 AJ343:AJ344 AJ345:AJ346 AJ347:AJ350 AJ351:AJ352 AJ353:AJ354 AJ355:AJ356 AJ357:AJ358 AJ359:AJ360 AJ361:AJ362 AJ363:AJ364 AJ365:AJ366 AJ367:AJ370 AJ371:AJ372 AJ373:AJ374 AJ375:AJ376 AJ377:AJ378 AJ383:AJ384 AJ385:AJ388 AJ389:AJ390 AJ391:AJ392 AJ393:AJ394 AJ395:AJ396 AJ397:AJ398 AJ399:AJ400 AJ401:AJ402 AJ403:AJ404 AJ405:AJ406 AJ407:AJ408 AJ409:AJ410 AJ411:AJ412 AJ413:AJ414 AJ415:AJ416 AJ417:AJ418 AJ419:AJ420 AJ421:AJ422 AJ423:AJ424 AJ425:AJ426 AJ427:AJ428 AJ429:AJ430 AJ431:AJ432 AJ437:AJ438 AJ439:AJ440 AJ441:AJ442 AJ443:AJ444 AJ445:AJ446 AJ447:AJ448 AJ449:AJ450 AJ451:AJ452 AJ453:AJ454 AJ455:AJ456 AJ465:AJ466 AJ467:AJ468 AJ469:AJ470 AJ471:AJ472 AJ473:AJ474 AJ475:AJ476 AJ477:AJ478 AJ479:AJ480 AJ481:AJ482 AJ483:AJ484 AJ485:AJ486 AJ487:AJ488 AJ489:AJ490 AJ491:AJ492 AJ493:AJ494 AJ495:AJ496 AJ497:AJ498 AJ499:AJ500 AJ501:AJ502 AJ503:AJ504 AJ505:AJ506 AJ507:AJ508 AJ509:AJ510 AJ511:AJ512 AJ513:AJ514 AJ517:AJ518 AJ519:AJ520 AJ521:AJ522 AJ523:AJ524 AJ525:AJ526 AJ527:AJ528 AJ529:AJ530 AJ531:AJ532 AJ533:AJ534 AJ535:AJ536 AJ537:AJ538 AJ539:AJ540 AJ541:AJ542 AJ543:AJ544 AJ545:AJ546 AJ547:AJ548 AJ549:AJ550 AJ551:AJ552 AJ553:AJ554 AJ555:AJ556 AJ557:AJ558 AJ559:AJ560 AJ561:AJ562 AJ563:AJ564 AJ565:AJ566 AJ571:AJ572 AJ573:AJ574 AJ1029:AJ1030 AJ1033:AJ1034 AJ1211:AJ1212 AJ1467:AJ1468 AJ1469:AJ1470 AJ1471:AJ1472 AJ1473:AJ1474 AJ1475:AJ1476 AJ1477:AJ1478 AJ1479:AJ1480 AJ1481:AJ1482 AJ1483:AJ1484 AJ1485:AJ1486 AJ1487:AJ1488 AJ1489:AJ1490 AJ1491:AJ1492 AJ1493:AJ1494 AJ1495:AJ1496 AJ1497:AJ1498 AJ1499:AJ1500 AJ1501:AJ1502 AJ1503:AJ1504 AJ1505:AJ1506 AJ1507:AJ1508 AJ1509:AJ1510 AJ1511:AJ1512 AJ1513:AJ1514 AJ1515:AJ1516 AJ1517:AJ1518 AJ1519:AJ1520 AJ1521:AJ1522 AJ1523:AJ1524 AJ1525:AJ1526 AJ1527:AJ1528 AJ1529:AJ1530 AJ1531:AJ1532 AJ1533:AJ1534 AJ1535:AJ1536 AJ1537:AJ1538 AJ1539:AJ1540 AJ1541:AJ1542 AJ1543:AJ1544 AJ1545:AJ1546 AJ1547:AJ1548 AJ1549:AJ1550 AJ1551:AJ1552 AJ1553:AJ1554 AJ1555:AJ1556 AJ1557:AJ1558 AJ1559:AJ1560 AJ1561:AJ1562 AJ1565:AJ1566 AJ1567:AJ1568 AJ1569:AJ1570 AJ1571:AJ1572 AJ1573:AJ1574 AJ1575:AJ1576 AJ1577:AJ1578 AJ1579:AJ1580 AJ1581:AJ1582 AJ1583:AJ1584 AJ1585:AJ1586 AJ1587:AJ1588 AJ1589:AJ1590 AJ1591:AJ1592 AJ1593:AJ1594 AJ1595:AJ1596 AJ1597:AJ1598 AJ1599:AJ1600 AJ1601:AJ1602 AJ1603:AJ1604 AJ1605:AJ1606 AJ1607:AJ1608 AJ1609:AJ1610 AJ1611:AJ1612 AJ1613:AJ1614 AK26:AK27 AK28:AK29 AK74:AK75 AK76:AK77 AK94:AK95 AK146:AK147 AK160:AK161 AK230:AK231 AK232:AK233 AL1529:AL1530"/>
    <dataValidation type="list" allowBlank="1" showInputMessage="1" showErrorMessage="1" sqref="S1 P1518 P1519:P1520 P1521:P1522 P1523:P1524 P1525:P1526 P1527:P1528 P1529:P1530 P1531:P1532 P1533:P1534 P1535:P1536 P1537:P1538 P1539:P1540 P1541:P1542 P1543:P1544 P1545:P1546 P1547:P1548 P1549:P1550 P1551:P1552 P1553:P1554 P1555:P1556 P1557:P1558 P1571:P1572 P1577:P1578 P1599:P1600 P1601:P1602 P1603:P1604 P1605:P1606 P1607:P1608 P1609:P1610">
      <formula1>INDIRECT(#REF!)</formula1>
    </dataValidation>
    <dataValidation type="custom" allowBlank="1" showInputMessage="1" showErrorMessage="1" error="请填入数值。" sqref="AH1 AH78 AH79 AH81 AH148 AH149 AH238 AH239 AH240 AH273 AH274 AH339 AH340 AH379 AH380 AH434 AH457 AH458 AH459 AH460 AH461 AH462 AH463 AH464 AH567 AH568 AH769 AH771 AH1025 AH1027 AH1615 AH2:AH3 AH4:AH5 AH6:AH7 AH8:AH9 AH10:AH11 AH12:AH13 AH14:AH15 AH16:AH17 AH18:AH19 AH20:AH21 AH22:AH23 AH24:AH25 AH30:AH33 AH34:AH37 AH38:AH51 AH52:AH55 AH56:AH57 AH58:AH59 AH60:AH73 AH82:AH83 AH84:AH85 AH86:AH87 AH88:AH89 AH90:AH91 AH92:AH93 AH96:AH97 AH98:AH99 AH100:AH101 AH102:AH103 AH104:AH107 AH108:AH109 AH110:AH113 AH114:AH115 AH116:AH117 AH118:AH119 AH120:AH121 AH122:AH123 AH124:AH125 AH126:AH127 AH128:AH129 AH130:AH131 AH132:AH133 AH134:AH135 AH136:AH137 AH138:AH139 AH140:AH141 AH142:AH145 AH150:AH151 AH152:AH153 AH154:AH155 AH156:AH157 AH158:AH159 AH162:AH163 AH164:AH165 AH166:AH167 AH168:AH169 AH170:AH171 AH172:AH173 AH174:AH175 AH176:AH177 AH178:AH179 AH180:AH181 AH182:AH183 AH184:AH185 AH186:AH187 AH188:AH189 AH190:AH191 AH192:AH193 AH194:AH195 AH196:AH197 AH198:AH199 AH200:AH201 AH202:AH203 AH204:AH207 AH208:AH209 AH210:AH211 AH212:AH213 AH214:AH215 AH216:AH217 AH218:AH219 AH220:AH221 AH222:AH223 AH224:AH225 AH226:AH227 AH228:AH229 AH234:AH235 AH236:AH237 AH241:AH242 AH243:AH244 AH245:AH246 AH247:AH248 AH249:AH250 AH251:AH252 AH253:AH254 AH255:AH256 AH257:AH258 AH259:AH260 AH261:AH262 AH263:AH264 AH265:AH266 AH267:AH268 AH269:AH270 AH271:AH272 AH275:AH276 AH277:AH278 AH279:AH282 AH283:AH286 AH287:AH288 AH289:AH290 AH291:AH292 AH293:AH294 AH295:AH296 AH297:AH298 AH299:AH300 AH301:AH304 AH305:AH306 AH307:AH308 AH309:AH310 AH311:AH312 AH313:AH314 AH315:AH316 AH317:AH320 AH321:AH322 AH323:AH324 AH325:AH326 AH327:AH328 AH329:AH330 AH331:AH336 AH337:AH338 AH343:AH344 AH345:AH346 AH347:AH350 AH351:AH352 AH353:AH354 AH355:AH356 AH357:AH358 AH359:AH360 AH361:AH362 AH363:AH364 AH365:AH366 AH367:AH370 AH371:AH372 AH373:AH374 AH375:AH376 AH377:AH378 AH383:AH384 AH385:AH388 AH389:AH390 AH391:AH392 AH393:AH394 AH395:AH396 AH397:AH398 AH399:AH400 AH401:AH402 AH403:AH404 AH405:AH406 AH407:AH408 AH409:AH410 AH411:AH412 AH413:AH414 AH415:AH416 AH417:AH418 AH419:AH420 AH421:AH422 AH423:AH424 AH425:AH426 AH427:AH428 AH429:AH430 AH431:AH432 AH437:AH438 AH439:AH440 AH441:AH442 AH443:AH444 AH445:AH446 AH447:AH448 AH449:AH450 AH451:AH452 AH453:AH454 AH455:AH456 AH465:AH466 AH467:AH468 AH469:AH470 AH471:AH472 AH473:AH474 AH475:AH476 AH477:AH478 AH479:AH480 AH481:AH482 AH483:AH484 AH485:AH486 AH487:AH488 AH489:AH490 AH491:AH492 AH493:AH494 AH495:AH496 AH497:AH498 AH499:AH500 AH501:AH502 AH503:AH504 AH505:AH506 AH507:AH508 AH509:AH510 AH511:AH512 AH513:AH514 AH515:AH516 AH517:AH518 AH519:AH520 AH521:AH522 AH523:AH524 AH525:AH526 AH527:AH528 AH529:AH530 AH531:AH532 AH533:AH534 AH535:AH536 AH537:AH538 AH539:AH540 AH541:AH542 AH543:AH544 AH545:AH546 AH547:AH548 AH549:AH550 AH551:AH552 AH553:AH554 AH555:AH556 AH557:AH558 AH559:AH560 AH561:AH562 AH563:AH564 AH565:AH566 AH571:AH572 AH573:AH574 AH1029:AH1030 AH1033:AH1034 AH1467:AH1468 AH1469:AH1470 AH1471:AH1472 AH1473:AH1474 AH1475:AH1476 AH1477:AH1478 AH1479:AH1480 AH1481:AH1482 AH1483:AH1484 AH1485:AH1486 AH1487:AH1488 AH1489:AH1490 AH1491:AH1492 AH1493:AH1494 AH1495:AH1496 AH1497:AH1498 AH1499:AH1500 AH1501:AH1502 AH1503:AH1504 AH1505:AH1506 AH1507:AH1508 AH1509:AH1510 AH1511:AH1512 AH1513:AH1514 AH1515:AH1516 AH1517:AH1518 AH1519:AH1520 AH1521:AH1522 AH1523:AH1524 AH1525:AH1526 AH1527:AH1528 AH1529:AH1530 AH1531:AH1532 AH1533:AH1534 AH1535:AH1536 AH1537:AH1538 AH1539:AH1540 AH1541:AH1542 AH1543:AH1544 AH1545:AH1546 AH1547:AH1548 AH1549:AH1550 AH1551:AH1552 AH1553:AH1554 AH1555:AH1556 AH1557:AH1558 AH1559:AH1560 AH1561:AH1562 AH1565:AH1566 AH1567:AH1568 AH1569:AH1570 AH1571:AH1572 AH1573:AH1574 AH1575:AH1576 AH1577:AH1578 AH1579:AH1580 AH1581:AH1582 AH1583:AH1584 AH1585:AH1586 AH1587:AH1588 AH1589:AH1590 AH1591:AH1592 AH1593:AH1594 AH1595:AH1596 AH1597:AH1598 AH1599:AH1600 AH1601:AH1602 AH1603:AH1604 AH1605:AH1606 AH1607:AH1608 AH1609:AH1610 AH1611:AH1612 AH1613:AH1614 AI26:AI27 AI28:AI29 AI74:AI75 AI76:AI77 AI94:AI95 AI146:AI147 AI160:AI161 AI230:AI231 AI232:AI233">
      <formula1>ISNUMBER(AH1)</formula1>
    </dataValidation>
    <dataValidation type="list" allowBlank="1" showInputMessage="1" showErrorMessage="1" sqref="Q777 Q778 Q801 Q802">
      <formula1>INDIRECT($E777)</formula1>
    </dataValidation>
    <dataValidation type="decimal" operator="between" allowBlank="1" showInputMessage="1" showErrorMessage="1" error="请填写小于等于20000000的数值。" sqref="W1 W60 W61 W78 W79 W81 W148 W149 W238 W239 W240 W273 W274 W339 W340 W379 W380 W434 W457 W458 W459 W460 W461 W462 W463 W464 W567 W568 W769 W771 W1025 W1027 W1537 W1540 W1541 W1555 W1619 W1620 W2:W3 W4:W5 W6:W7 W8:W9 W10:W11 W12:W13 W14:W15 W16:W17 W18:W19 W20:W21 W22:W23 W24:W25 W30:W33 W34:W37 W38:W51 W52:W55 W56:W57 W58:W59 W62:W73 W82:W83 W84:W85 W86:W87 W90:W91 W92:W93 W96:W97 W98:W99 W100:W101 W102:W103 W104:W107 W108:W109 W110:W113 W114:W115 W116:W117 W118:W119 W120:W121 W122:W123 W124:W125 W126:W127 W128:W129 W130:W131 W132:W133 W134:W135 W136:W137 W138:W139 W140:W141 W142:W145 W150:W151 W152:W153 W154:W155 W156:W157 W158:W159 W162:W163 W164:W165 W166:W167 W168:W169 W170:W171 W172:W173 W174:W175 W176:W177 W178:W179 W180:W181 W182:W183 W184:W185 W186:W187 W188:W189 W190:W191 W192:W193 W194:W195 W196:W197 W198:W199 W200:W201 W202:W203 W204:W207 W208:W209 W210:W211 W212:W213 W214:W215 W216:W217 W218:W219 W220:W221 W222:W223 W224:W225 W226:W227 W228:W229 W234:W235 W236:W237 W241:W242 W243:W244 W245:W246 W247:W248 W249:W250 W251:W252 W253:W254 W255:W256 W257:W258 W259:W260 W261:W262 W263:W264 W265:W266 W267:W268 W269:W270 W271:W272 W275:W276 W277:W278 W279:W282 W283:W286 W287:W288 W289:W290 W291:W292 W293:W294 W295:W296 W297:W298 W299:W300 W301:W304 W305:W306 W307:W308 W309:W310 W311:W312 W313:W314 W315:W316 W317:W320 W321:W322 W323:W324 W325:W326 W327:W328 W329:W330 W331:W336 W337:W338 W343:W344 W345:W346 W347:W350 W351:W352 W353:W354 W355:W356 W357:W358 W359:W360 W361:W362 W363:W364 W365:W366 W367:W370 W371:W372 W373:W374 W375:W376 W377:W378 W383:W384 W385:W388 W389:W390 W391:W392 W393:W394 W395:W396 W397:W398 W399:W400 W401:W402 W403:W404 W405:W406 W407:W408 W409:W410 W411:W412 W413:W414 W415:W416 W417:W418 W419:W420 W421:W422 W423:W424 W425:W426 W427:W428 W429:W430 W431:W432 W437:W438 W439:W440 W441:W442 W443:W444 W445:W446 W447:W448 W449:W450 W451:W452 W453:W454 W455:W456 W465:W466 W467:W468 W469:W470 W471:W472 W473:W474 W475:W476 W477:W478 W479:W480 W481:W482 W483:W484 W485:W486 W487:W488 W489:W490 W491:W492 W493:W494 W495:W496 W497:W498 W499:W500 W501:W502 W503:W504 W505:W506 W507:W508 W509:W510 W511:W512 W513:W514 W515:W516 W517:W518 W519:W520 W521:W522 W523:W524 W525:W526 W527:W528 W529:W530 W531:W532 W533:W534 W535:W536 W537:W538 W539:W540 W541:W542 W543:W544 W545:W546 W547:W548 W549:W550 W551:W552 W553:W554 W555:W556 W557:W558 W559:W560 W561:W562 W563:W564 W565:W566 W571:W572 W573:W574 W1029:W1030 W1033:W1034 W1467:W1468 W1469:W1470 W1471:W1472 W1473:W1474 W1475:W1476 W1477:W1478 W1479:W1480 W1481:W1482 W1483:W1484 W1485:W1486 W1487:W1488 W1489:W1490 W1491:W1492 W1493:W1494 W1495:W1496 W1497:W1498 W1499:W1500 W1501:W1502 W1503:W1504 W1505:W1506 W1507:W1508 W1509:W1510 W1511:W1512 W1513:W1514 W1515:W1516 W1517:W1518 W1519:W1520 W1521:W1522 W1523:W1524 W1525:W1526 W1527:W1528 W1529:W1530 W1531:W1532 W1533:W1534 W1535:W1536 W1545:W1546 W1547:W1548 W1549:W1550 W1551:W1552 W1553:W1554 W1557:W1558 W1559:W1560 W1561:W1562 W1565:W1566 W1567:W1568 W1569:W1570 W1571:W1572 W1573:W1574 W1575:W1576 W1577:W1578 W1579:W1580 W1581:W1582 W1583:W1584 W1585:W1586 W1587:W1588 W1589:W1590 W1591:W1592 W1593:W1594 W1595:W1596 W1597:W1598 W1599:W1600 W1601:W1602 W1603:W1604 W1605:W1606 W1607:W1608 W1609:W1610 W1611:W1612 W1613:W1614 W1615:W1616 X26:X27 X28:X29 X74:X75 X76:X77 X94:X95 X146:X147 X160:X161 X230:X231 X232:X233">
      <formula1>0</formula1>
      <formula2>20000000</formula2>
    </dataValidation>
    <dataValidation type="list" allowBlank="1" showInputMessage="1" showErrorMessage="1" sqref="S81 S92 S93 S166 S167 S190 S191 S253 S254 S345 S346 S434 S567 S568 S713 S769 S1025 S1027 S1031 S1617 S1618 S1619 S1620 S1621 S1622 R26:R27 R28:R29 R74:R75 R76:R77 R94:R95 R146:R147 R160:R161 R230:R231 R232:R233 S4:S5 S6:S7 S8:S9 S10:S11 S12:S13 S14:S15 S16:S17 S18:S19 S22:S23 S24:S25 S26:S27 S28:S29 S38:S39 S52:S53 S58:S59 S60:S61 S74:S75 S90:S91 S94:S95 S96:S97 S98:S99 S100:S101 S102:S103 S104:S107 S108:S109 S110:S113 S114:S115 S116:S117 S118:S119 S120:S121 S124:S125 S126:S127 S128:S129 S130:S131 S132:S133 S134:S135 S136:S137 S138:S139 S140:S141 S144:S145 S146:S147 S148:S149 S152:S153 S154:S155 S156:S157 S158:S159 S160:S161 S162:S163 S168:S169 S170:S171 S172:S173 S174:S175 S178:S179 S180:S181 S182:S183 S192:S193 S196:S197 S198:S199 S200:S201 S204:S205 S210:S211 S216:S217 S220:S221 S228:S229 S230:S231 S243:S244 S247:S248 S249:S250 S251:S252 S255:S256 S257:S258 S259:S260 S261:S262 S263:S264 S265:S266 S267:S268 S347:S350 S351:S352 S353:S354 S375:S376 S385:S386 S409:S410 S411:S412 S413:S414 S415:S416 S417:S418 S419:S420 S421:S422 S423:S424 S425:S426 S427:S428 S437:S438 S439:S440 S443:S444 S445:S446 S447:S448 S449:S450 S451:S452 S453:S454 S455:S456 S467:S468 S471:S472 S473:S474 S479:S480 S481:S482 S483:S484 S485:S486 S487:S488 S489:S490 S491:S492 S493:S494 S495:S496 S497:S498 S499:S500 S501:S502 S503:S504 S505:S506 S507:S508 S509:S510 S511:S512 S513:S514 S515:S516 S519:S520 S521:S522 S523:S524 S525:S526 S527:S528 S531:S532 S535:S536 S537:S538 S539:S540 S543:S544 S545:S546 S547:S548 S551:S552 S555:S556 S557:S558 S559:S560 S561:S562 S563:S564 S1029:S1030 S1033:S1034 S1467:S1468 S1469:S1470 S1471:S1472 S1473:S1474 S1475:S1476 S1477:S1478 S1479:S1480 S1481:S1482 S1483:S1484 S1485:S1486 S1487:S1488 S1489:S1490 S1491:S1492 S1493:S1494 S1495:S1496 S1497:S1498 S1499:S1500 S1501:S1502 S1503:S1504 S1505:S1506 S1507:S1508 S1509:S1510 S1511:S1512 S1513:S1514 S1515:S1516 S1517:S1518 S1519:S1520 S1521:S1522 S1523:S1524 S1525:S1526 S1527:S1528 S1529:S1530 S1531:S1532 S1533:S1534 S1535:S1536 S1537:S1538 S1539:S1540 S1541:S1542 S1543:S1544 S1545:S1546 S1547:S1548 S1549:S1550 S1551:S1552 S1553:S1554 S1555:S1556 S1557:S1558 S1559:S1560 S1561:S1562 S1563:S1564 S1565:S1566 S1567:S1568 S1569:S1570 S1571:S1572 S1573:S1574 S1575:S1576 S1577:S1578 S1579:S1580 S1581:S1582 S1583:S1584 S1585:S1586 S1587:S1588 S1589:S1590 S1591:S1592 S1593:S1594 S1595:S1596 S1597:S1598 S1599:S1600 S1601:S1602 S1603:S1604 S1605:S1606 S1607:S1608 S1609:S1610 S1611:S1612 S1613:S1614 BJ26:BJ27 BJ28:BJ29 BJ74:BJ75 BJ76:BJ77 BJ94:BJ95 BJ146:BJ147 BJ160:BJ161 BJ230:BJ231 BJ232:BJ233 BK26:BK27 BK28:BK29 BK146:BK147 BK160:BK161">
      <formula1>INDIRECT($Q4)</formula1>
    </dataValidation>
    <dataValidation type="textLength" operator="equal" allowBlank="1" showInputMessage="1" showErrorMessage="1" error="填写企业标准统一社会信用代码，由18位阿拉伯数字或大写英文字母表示。" sqref="D43 E78 E79 D80 D81 E81 E148 E149 E238 E239 D240 E240 D273 E273 D274 E274 E339 E340 D341 D342 E379 E380 E434 D457 E457 D458 E458 D459 E459 D460 E460 D461 E461 D462 E462 D463 E463 D464 E464 E567 E568 E717 E718 E769 E771 E1025 E1026 E1027 E1517 J1522 J1529 J1577 E1615 E1616 D2:D3 D4:D5 D6:D7 D8:D9 D10:D11 D12:D13 D14:D15 D16:D17 D18:D19 D20:D21 D22:D23 D24:D25 D30:D33 D34:D37 D38:D42 D44:D47 D48:D51 D52:D55 D56:D57 D58:D59 D60:D73 D78:D79 D82:D83 D84:D85 D86:D87 D88:D89 D90:D91 D92:D93 D96:D97 D98:D99 D100:D101 D102:D103 D104:D107 D108:D109 D110:D113 D114:D115 D116:D117 D118:D119 D120:D121 D122:D123 D124:D125 D126:D127 D128:D129 D130:D131 D132:D133 D134:D135 D136:D137 D138:D139 D140:D141 D142:D145 D150:D151 D152:D153 D154:D155 D158:D159 D162:D163 D164:D165 D166:D167 D168:D169 D170:D171 D172:D173 D174:D175 D176:D177 D178:D179 D180:D181 D182:D183 D184:D185 D186:D187 D188:D189 D190:D191 D192:D193 D194:D195 D196:D197 D198:D199 D200:D201 D202:D203 D204:D207 D208:D209 D210:D211 D212:D213 D214:D215 D216:D217 D218:D219 D220:D221 D222:D223 D224:D225 D226:D227 D228:D229 D234:D235 D236:D237 D238:D239 D241:D242 D243:D244 D245:D246 D247:D248 D249:D250 D251:D252 D253:D254 D255:D256 D257:D258 D259:D260 D261:D262 D263:D264 D265:D266 D267:D268 D269:D270 D271:D272 D275:D276 D277:D278 D279:D282 D283:D286 D287:D288 D289:D290 D291:D292 D293:D294 D295:D296 D297:D298 D299:D300 D301:D304 D305:D306 D307:D308 D309:D310 D311:D312 D313:D314 D315:D316 D317:D320 D321:D322 D323:D324 D325:D326 D327:D328 D329:D330 D331:D336 D337:D338 D339:D340 D343:D344 D345:D346 D347:D348 D349:D350 D351:D352 D353:D354 D355:D356 D357:D358 D359:D360 D361:D362 D363:D364 D365:D366 D367:D370 D371:D372 D373:D374 D375:D376 D377:D378 D379:D380 D383:D384 D385:D386 D387:D388 D389:D390 D391:D392 D393:D394 D395:D396 D397:D398 D399:D400 D401:D402 D403:D404 D405:D406 D407:D408 D409:D410 D411:D412 D413:D414 D415:D416 D417:D418 D419:D420 D421:D422 D423:D424 D425:D426 D427:D428 D429:D430 D431:D432 D437:D438 D439:D440 D441:D442 D443:D444 D445:D446 D447:D448 D449:D450 D451:D452 D453:D454 D455:D456 D465:D466 D467:D468 D469:D470 D471:D472 D473:D474 D475:D476 D477:D478 D479:D480 D481:D482 D483:D484 D485:D486 D487:D488 D489:D490 D491:D492 D493:D494 D495:D496 D497:D498 D499:D500 D501:D502 D503:D504 D505:D506 D507:D508 D509:D510 D511:D512 D513:D514 D515:D516 D517:D518 D519:D520 D521:D522 D523:D524 D525:D526 D527:D528 D529:D530 D531:D532 D533:D534 D535:D536 D537:D538 D539:D540 D541:D542 D543:D544 D545:D546 D549:D550 D551:D552 D553:D554 D555:D556 D557:D558 D559:D560 D561:D562 D563:D564 D565:D566 D567:D568 D569:D570 D571:D572 D573:D574 E2:E3 E4:E5 E6:E7 E8:E9 E10:E11 E12:E13 E14:E15 E16:E17 E18:E19 E20:E21 E22:E23 E24:E25 E30:E33 E34:E37 E38:E51 E52:E55 E56:E57 E58:E59 E60:E73 E82:E83 E84:E85 E86:E87 E88:E89 E90:E91 E92:E93 E96:E97 E98:E99 E100:E101 E102:E103 E104:E107 E108:E109 E110:E113 E114:E115 E116:E117 E118:E119 E120:E121 E122:E123 E124:E125 E126:E127 E128:E129 E130:E131 E132:E133 E134:E135 E136:E137 E138:E139 E140:E141 E142:E145 E150:E151 E152:E153 E154:E155 E156:E157 E158:E159 E162:E163 E164:E165 E166:E167 E168:E169 E170:E171 E172:E173 E174:E175 E176:E177 E178:E179 E180:E181 E182:E183 E184:E185 E186:E187 E188:E189 E190:E191 E192:E193 E194:E195 E196:E197 E198:E199 E200:E201 E202:E203 E204:E207 E208:E209 E210:E211 E212:E213 E214:E215 E216:E217 E218:E219 E220:E221 E222:E223 E224:E225 E226:E227 E228:E229 E234:E235 E236:E237 E241:E242 E243:E244 E245:E246 E247:E248 E249:E250 E251:E252 E253:E254 E255:E256 E257:E258 E259:E260 E261:E262 E263:E264 E265:E266 E267:E268 E269:E270 E271:E272 E275:E276 E277:E278 E279:E282 E283:E286 E287:E288 E289:E290 E291:E292 E293:E294 E295:E296 E297:E298 E299:E300 E301:E304 E305:E306 E307:E308 E309:E310 E311:E312 E313:E314 E315:E316 E317:E320 E321:E322 E323:E324 E325:E326 E327:E328 E329:E330 E331:E336 E337:E338 E343:E344 E345:E346 E347:E350 E351:E352 E353:E354 E355:E356 E357:E358 E359:E360 E361:E362 E363:E364 E365:E366 E367:E370 E371:E372 E373:E374 E375:E376 E377:E378 E383:E384 E385:E388 E389:E390 E391:E392 E393:E394 E395:E396 E397:E398 E399:E400 E401:E402 E403:E404 E405:E406 E407:E408 E409:E410 E411:E412 E413:E414 E415:E416 E417:E418 E419:E420 E421:E422 E423:E424 E425:E426 E427:E428 E429:E430 E431:E432 E437:E438 E439:E440 E441:E442 E443:E444 E445:E446 E447:E448 E449:E450 E451:E452 E453:E454 E455:E456 E465:E466 E467:E468 E469:E470 E471:E472 E473:E474 E475:E476 E477:E478 E479:E480 E481:E482 E483:E484 E485:E486 E487:E488 E489:E490 E491:E492 E493:E494 E495:E496 E497:E498 E499:E500 E501:E502 E503:E504 E505:E506 E507:E508 E509:E510 E511:E512 E513:E514 E515:E516 E517:E518 E519:E520 E521:E522 E523:E524 E525:E526 E527:E528 E529:E530 E531:E532 E533:E534 E535:E536 E537:E538 E539:E540 E541:E542 E543:E544 E545:E546 E549:E550 E551:E552 E553:E554 E555:E556 E557:E558 E559:E560 E561:E562 E563:E564 E565:E566 E571:E572 E573:E574 E1029:E1030 E1033:E1034 E1467:E1468 E1469:E1470 E1471:E1472 E1473:E1474 E1475:E1476 E1477:E1478 E1479:E1480 E1481:E1482 E1483:E1484 E1485:E1486 E1487:E1488 E1489:E1490 E1491:E1492 E1493:E1494 E1495:E1496 E1497:E1498 E1499:E1500 E1501:E1502 E1503:E1504 E1505:E1506 E1507:E1508 E1509:E1510 E1511:E1512 E1513:E1514 E1515:E1516 E1537:E1538 E1539:E1540 E1541:E1542 E1543:E1544 E1547:E1548 E1549:E1550 E1551:E1552 E1553:E1554 E1555:E1556 E1557:E1558 E1559:E1560 E1561:E1562 E1565:E1566 E1567:E1568 E1569:E1570 E1571:E1572 E1573:E1574 E1575:E1576 E1577:E1578 E1579:E1580 E1581:E1582 E1583:E1584 E1585:E1586 E1587:E1588 E1589:E1590 E1591:E1592 E1593:E1594 E1595:E1596 E1597:E1598 E1601:E1602 E1603:E1604 E1605:E1606 E1607:E1608 E1609:E1610 E1611:E1612 E1613:E1614 F26:F27 F28:F29 F74:F75 F76:F77 F94:F95 F146:F147 F160:F161 F230:F231 F232:F233 J1523:J1524 J1525:J1526 J1527:J1528 J1531:J1532 J1535:J1536 J1599:J1600">
      <formula1>18</formula1>
    </dataValidation>
    <dataValidation type="list" allowBlank="1" showInputMessage="1" showErrorMessage="1" sqref="Q78 Q79 Q81 Q94 Q95 Q104 Q105 Q113 Q122 Q123 Q190 Q191 Q238 Q239 Q240 Q257 Q258 Q259 Q260 Q273 Q274 Q339 Q340 Q379 Q380 Q405 Q406 Q434 Q457 Q458 Q459 Q460 Q461 Q462 Q463 Q464 Q567 Q568 Q571 Q572 Q573 Q574 Q769 Q771 Q795 Q796 Q1025 Q1027 Q1615 Q1616 Q1621 Q1622 Q2:Q3 Q4:Q5 Q6:Q7 Q8:Q9 Q10:Q11 Q12:Q13 Q14:Q15 Q16:Q17 Q18:Q19 Q20:Q21 Q22:Q23 Q24:Q25 Q26:Q27 Q28:Q29 Q30:Q33 Q34:Q37 Q38:Q51 Q52:Q55 Q56:Q57 Q58:Q59 Q60:Q73 Q82:Q83 Q84:Q85 Q86:Q87 Q88:Q89 Q90:Q91 Q92:Q93 Q96:Q97 Q100:Q101 Q102:Q103 Q106:Q107 Q108:Q109 Q110:Q112 Q114:Q115 Q116:Q117 Q118:Q119 Q120:Q121 Q124:Q125 Q126:Q127 Q128:Q129 Q130:Q131 Q132:Q133 Q134:Q135 Q136:Q137 Q138:Q139 Q140:Q141 Q142:Q143 Q144:Q145 Q146:Q147 Q148:Q149 Q150:Q151 Q152:Q153 Q154:Q155 Q156:Q157 Q158:Q159 Q162:Q163 Q164:Q165 Q166:Q167 Q168:Q169 Q170:Q171 Q172:Q173 Q174:Q175 Q176:Q177 Q178:Q179 Q180:Q181 Q182:Q183 Q184:Q185 Q186:Q187 Q188:Q189 Q192:Q193 Q194:Q195 Q196:Q197 Q198:Q199 Q200:Q201 Q202:Q203 Q204:Q207 Q208:Q209 Q210:Q211 Q212:Q213 Q214:Q215 Q216:Q217 Q218:Q219 Q220:Q221 Q222:Q223 Q224:Q225 Q226:Q227 Q228:Q229 Q234:Q235 Q236:Q237 Q241:Q242 Q243:Q244 Q245:Q246 Q247:Q248 Q249:Q250 Q251:Q252 Q253:Q254 Q255:Q256 Q261:Q262 Q263:Q264 Q265:Q266 Q267:Q268 Q269:Q270 Q271:Q272 Q275:Q276 Q277:Q278 Q279:Q282 Q283:Q286 Q287:Q288 Q289:Q290 Q291:Q292 Q293:Q294 Q295:Q296 Q297:Q298 Q299:Q300 Q301:Q304 Q305:Q306 Q307:Q308 Q309:Q310 Q311:Q312 Q313:Q314 Q315:Q316 Q317:Q320 Q321:Q322 Q323:Q324 Q325:Q326 Q327:Q328 Q329:Q330 Q331:Q336 Q337:Q338 Q343:Q344 Q345:Q346 Q347:Q350 Q351:Q352 Q353:Q354 Q355:Q356 Q357:Q358 Q359:Q360 Q361:Q362 Q363:Q364 Q365:Q366 Q367:Q370 Q371:Q372 Q373:Q374 Q375:Q376 Q377:Q378 Q383:Q384 Q385:Q388 Q389:Q390 Q391:Q392 Q393:Q394 Q395:Q396 Q397:Q398 Q399:Q400 Q401:Q402 Q403:Q404 Q407:Q408 Q409:Q410 Q411:Q412 Q413:Q414 Q415:Q416 Q417:Q418 Q419:Q420 Q421:Q422 Q423:Q424 Q425:Q426 Q427:Q428 Q429:Q430 Q431:Q432 Q437:Q438 Q439:Q440 Q441:Q442 Q443:Q444 Q445:Q446 Q447:Q448 Q449:Q450 Q451:Q452 Q453:Q454 Q455:Q456 Q465:Q466 Q467:Q468 Q469:Q470 Q471:Q472 Q473:Q474 Q475:Q476 Q477:Q478 Q479:Q480 Q481:Q482 Q483:Q484 Q485:Q486 Q487:Q488 Q489:Q490 Q491:Q492 Q493:Q494 Q495:Q496 Q497:Q498 Q499:Q500 Q501:Q502 Q503:Q504 Q505:Q506 Q507:Q508 Q509:Q510 Q511:Q512 Q513:Q514 Q515:Q516 Q517:Q518 Q519:Q520 Q521:Q522 Q523:Q524 Q525:Q526 Q527:Q528 Q529:Q530 Q531:Q532 Q533:Q534 Q535:Q536 Q537:Q538 Q539:Q540 Q541:Q542 Q543:Q544 Q545:Q546 Q547:Q548 Q549:Q550 Q551:Q552 Q553:Q554 Q555:Q556 Q557:Q558 Q559:Q560 Q561:Q562 Q563:Q564 Q565:Q566 Q1029:Q1030 Q1033:Q1034 Q1467:Q1468 Q1469:Q1470 Q1471:Q1472 Q1473:Q1474 Q1475:Q1476 Q1477:Q1478 Q1479:Q1480 Q1481:Q1482 Q1483:Q1484 Q1485:Q1486 Q1487:Q1488 Q1489:Q1490 Q1491:Q1492 Q1493:Q1494 Q1495:Q1496 Q1497:Q1498 Q1499:Q1500 Q1501:Q1502 Q1503:Q1504 Q1505:Q1506 Q1507:Q1508 Q1509:Q1510 Q1511:Q1512 Q1513:Q1514 Q1515:Q1516 Q1517:Q1518 Q1519:Q1520 Q1521:Q1522 Q1523:Q1524 Q1525:Q1526 Q1527:Q1528 Q1529:Q1530 Q1531:Q1532 Q1533:Q1534 Q1535:Q1536 Q1537:Q1538 Q1539:Q1540 Q1541:Q1542 Q1543:Q1544 Q1545:Q1546 Q1547:Q1548 Q1549:Q1550 Q1551:Q1552 Q1553:Q1554 Q1555:Q1556 Q1557:Q1558 Q1567:Q1568 Q1569:Q1570 Q1571:Q1572 Q1573:Q1574 Q1575:Q1576 Q1577:Q1578 Q1579:Q1580 Q1581:Q1582 Q1583:Q1584 Q1585:Q1586 Q1587:Q1588 Q1589:Q1590 Q1591:Q1592 Q1593:Q1594 Q1595:Q1596 Q1597:Q1598 Q1599:Q1600 Q1601:Q1602 Q1603:Q1604 Q1605:Q1606 Q1607:Q1608 Q1609:Q1610 Q1613:Q1614">
      <formula1>INDIRECT($P2)</formula1>
    </dataValidation>
    <dataValidation type="custom" allowBlank="1" showInputMessage="1" showErrorMessage="1" error="请填写数值。" sqref="AS6 AT6:AW6 AY6 AZ6:BC6 AS7 AT7 AU7:AW7 AY7:BC7 W28 W29 AS77:AW77 X78:AD78 AE78 AN78:AQ78 AS78:AW78 AY78:BC78 BE78:BI78 X79:AD79 AE79 AN79:AQ79 AS79:AW79 AY79:BC79 BE79:BI79 X81:AD81 AE81 AN81:AQ81 AS81:AW81 AY81:BC81 BE81:BI81 X88:AB88 X89:AB89 AS92:AW92 AY92:BC92 BE92:BI92 AS93:AW93 AY93:BC93 BE93:BI93 AS112 AT112:AW112 AY112 AZ112:BC112 BE112 BF112:BI112 AS113:AW113 AY113:BC113 BE113:BI113 AS128 AT128:AW128 AY128 AZ128:BC128 BE128 BF128:BI128 AS129:AW129 AY129:BC129 BE129:BI129 AS136 AT136:AW136 AY136 AZ136:BC136 BE136 BF136:BI136 AS137:AW137 AY137:BC137 BE137:BI137 X148:AD148 AO148:AQ148 AS148:AV148 AW148 AY148:BC148 BE148:BI148 X149:AD149 AO149:AQ149 AS149:AV149 AW149 AY149:BC149 BE149:BI149 AS152 AT152:AW152 AY152 AZ152:BC152 BE152 BF152:BI152 AS153:AW153 AY153:BC153 BE153:BI153 X162:AD162 AN162 AO162:AQ162 AS162:AW162 AY162:BC162 BE162:BI162 X163 Y163:AC163 AD163 AN163 AO163:AQ163 AS164:AV164 AY164:BB164 AS165:AW165 AY165:BC165 AY206:BC206 AY207:BC207 AY222 AZ222:BC222 AY223:BC223 X238:AD238 AN238:AQ238 AS238:AW238 AY238:BC238 BE238:BI238 X239:AD239 AN239:AQ239 AS239:AW239 AY239:BC239 BE239:BI239 X240:AD240 AN240:AQ240 AS240:AW240 AY240:BC240 BE240:BI240 X273:AD273 AN273 AO273:AQ273 AS273:AW273 AY273:BC273 BE273:BI273 X274:AD274 AN274 AO274:AQ274 AS274:AW274 AY274:BC274 BE274:BI274 X339:AD339 AN339:AQ339 AS339:AW339 AY339:BC339 BE339:BI339 X340:AD340 AN340:AQ340 AS340:AW340 AY340:BC340 BE340:BI340 AS355 AT355 AU355:AW355 AS356:AW356 AS357:AT357 AU357:AW357 AS358:AW358 X379:AD379 AN379:AQ379 AS379:AW379 AY379:BC379 BE379:BI379 X380:AD380 AN380:AQ380 AS380:AW380 AY380:BC380 BE380:BI380 X434:AD434 AE434 AN434:AQ434 AS434:AW434 AY434:BC434 BE434:BI434 X457:AC457 AD457 AN457:AQ457 AW457 AZ457:BB457 BC457 BE457:BI457 X458:AC458 AD458 AN458:AQ458 AT458:AV458 AZ458:BB458 BC458 BE458:BI458 X459:AC459 AD459 BE459:BI459 X460:AC460 AD460 BE460:BI460 X461:AC461 AD461 BE461:BI461 X462:AC462 AD462 AT462:AV462 AZ462:BB462 BE462:BI462 X463:AC463 AD463 AT463:AV463 AZ463:BB463 BE463:BI463 X464:AD464 AN464:AQ464 AS464:AW464 AY464:BC464 BE464:BI464 BE495:BI495 BE496:BI496 BE527:BI527 BE528:BI528 AN565:AQ565 AN566:AO566 AP566 AQ566 X567:AD567 AN567:AQ567 AS567:AW567 AY567:BC567 BE567:BI567 X568:AD568 AN568:AQ568 AS568:AW568 AY568:BC568 BE568:BI568 AS713:AW713 AY713:BC713 BE713:BI713 AN717 AO717:AP717 AS717:AV717 AY717:BB717 BE717:BH717 AN718 AO718 AP718 AS718:AV718 AY718:BB718 BE718:BH718 AS719:AW719 AS721:AW721 X769:AD769 AN769:AQ769 AS769:AW769 AY769:BC769 BE769:BI769 X771:AD771 AN771:AQ771 AS771:AW771 AY771:BC771 BE771:BI771 X1025:AD1025 AN1025:AQ1025 AS1025:AW1025 AY1025:BC1025 BE1025:BI1025 X1027:AD1027 AN1027:AQ1027 AS1027:AW1027 AY1027:BC1027 BE1027:BI1027 AS1031:AW1031 AY1031:BC1031 BE1031:BI1031 AU1093:AW1093 X1537:AD1537 W1538:AE1538 W1539:AE1539 X1540:AD1540 X1541:AD1541 W1542:AE1542 X1555:AD1555 W1556:AF1556 AN1615:AQ1615 AS1615:AW1615 AY1615:BC1615 AS1616:AW1616 AY1616:BC1616 BE1616:BI1616 AE144:AE145 AE247:AE248 AE303:AE304 AE347:AE350 AE409:AE410 AE439:AE440 AE445:AE446 AE451:AE452 AE453:AE454 AE477:AE478 AE507:AE508 AE515:AE516 AN345:AN346 AN347:AN350 AN453:AN454 AS457:AS463 AW458:AW463 AY457:AY463 BC459:BC461 BC462:BC463 BE2:BI3 BE4:BI5 BE6:BI7 BE8:BI9 BE10:BI11 BE12:BI13 BE14:BI15 BE16:BI17 BE18:BI19 BE20:BI21 BE22:BI23 BE24:BI25 BE56:BI57 BE58:BI59 BE82:BI83 BE84:BI85 BE86:BI87 BE88:BI89 BE90:BI91 BE96:BI97 BE98:BI99 BE100:BI101 BE102:BI103 BE108:BI109 BE110:BI111 BE114:BI115 BE116:BI117 BE118:BI119 BE120:BI121 BE122:BI123 BE124:BI125 BE126:BI127 BE130:BI131 BE132:BI133 BE134:BI135 BE138:BI139 BE140:BI141 BE150:BI151 BE154:BI155 BE156:BI157 BE158:BI159 BE164:BI165 BE166:BI167 BE168:BI169 BE170:BI171 BE172:BI173 BE174:BI175 BE176:BI177 BE178:BI179 BE180:BI181 BE182:BI183 BE184:BI185 BE186:BI187 BE188:BI189 BE190:BI191 BE192:BI193 BE194:BI195 BE196:BI197 BE198:BI199 BE200:BI201 BE202:BI203 BE208:BI209 BE210:BI211 BE212:BI213 BE214:BI215 BE216:BI217 BE218:BI219 BE220:BI221 BE222:BI223 BE224:BI225 BE226:BI227 BE228:BI229 BE234:BI235 BE236:BI237 AY2:BC3 AY4:BC5 AY8:BC9 AY10:BC11 AY12:BC13 AY14:BC15 AY16:BC17 AY18:BC19 AY20:BC21 AY22:BC23 AY24:BC25 AY56:BC57 AY58:BC59 AY82:BC83 AY84:BC85 AY86:BC87 AY88:BC89 AY90:BC91 AY96:BC97 AY98:BC99 AY100:BC101 AY102:BC103 AY108:BC109 AY110:BC111 AY114:BC115 AY116:BC117 AY118:BC119 AY120:BC121 AY122:BC123 AY124:BC125 AY126:BC127 AY130:BC131 AY132:BC133 AY134:BC135 AY138:BC139 AY140:BC141 AY150:BC151 AY154:BC155 AY156:BC157 AY158:BC159 AY166:BC167 AY168:BC169 AY170:BC171 AY172:BC173 AY174:BC175 AY176:BC177 AY178:BC179 AY180:BC181 AY182:BC183 AY184:BC185 AY186:BC187 AY188:BC189 AY190:BC191 AY192:BC193 AY194:BC195 AY196:BC197 AY198:BC199 AY200:BC201 AY202:BC203 AY204:BC205 AY208:BC209 AY210:BC211 AY212:BC213 AY214:BC215 AY216:BC217 AY218:BC219 AY220:BC221 AY224:BC225 AY226:BC227 AY228:BC229 AY234:BC235 AY236:BC237 AN2:AQ3 AN4:AQ5 AN6:AQ7 AN8:AQ9 AN10:AQ11 AN12:AQ13 AN14:AQ15 AN16:AQ17 AN18:AQ19 AN20:AQ21 AN22:AQ23 AN24:AQ25 AN56:AQ57 AN58:AQ59 AN82:AQ83 AN84:AQ85 AN86:AQ87 AN88:AQ89 AN90:AQ91 AN92:AQ93 AN96:AQ97 AN98:AQ99 AN100:AQ101 AN102:AQ103 AN108:AQ109 AN114:AQ115 AN116:AQ117 AN118:AQ119 AN120:AQ121 AN122:AQ123 AN124:AQ125 AN126:AQ127 AN128:AQ129 AN130:AQ131 AN132:AQ133 AN134:AQ135 AN136:AQ137 AN138:AQ139 AN140:AQ141 AN150:AQ151 AN152:AQ153 AN154:AQ155 AN156:AQ157 AN158:AQ159 AN166:AQ167 AN168:AQ169 AN170:AQ171 AN172:AQ173 AN174:AQ175 AN176:AQ177 AN178:AQ179 AN180:AQ181 AN182:AQ183 AN184:AQ185 AN186:AQ187 AN188:AQ189 AN190:AQ191 AN192:AQ193 AN194:AQ195 AN196:AQ197 AN198:AQ199 AN200:AQ201 AN202:AQ203 AN208:AQ209 AN210:AQ211 AN212:AQ213 AN214:AQ215 AN216:AQ217 AN218:AQ219 AN220:AQ221 AN222:AQ223 AN224:AQ225 AN226:AQ227 AN228:AQ229 AN234:AQ235 AN236:AQ237 AN462:AQ463 X2:AD3 X4:AD5 X6:AD7 X8:AD9 X10:AD11 X12:AD13 X14:AD15 X16:AD17 X18:AD19 X20:AD21 X22:AD23 X24:AD25 X56:AD57 X58:AD59 X82:AD83 X84:AD85 X86:AD87 X90:AD91 X92:AD93 X96:AD97 X98:AD99 X100:AD101 X102:AD103 X108:AD109 X114:AD115 X116:AD117 X118:AD119 X120:AD121 X122:AD123 X124:AD125 X126:AD127 X128:AD129 X130:AD131 X132:AD133 X134:AD135 X136:AD137 X138:AD139 X140:AD141 X150:AD151 X152:AD153 X154:AD155 X156:AD157 X158:AD159 X164:AD165 X166:AD167 X168:AD169 X170:AD171 X172:AD173 X174:AD175 X176:AD177 X178:AD179 X180:AD181 X182:AD183 X184:AD185 X186:AD187 X188:AD189 X190:AD191 X192:AD193 X194:AD195 X196:AD197 X198:AD199 X200:AD201 X202:AD203 X208:AD209 X210:AD211 X212:AD213 X214:AD215 X216:AD217 X218:AD219 X220:AD221 X222:AD223 X224:AD225 X226:AD227 X228:AD229 X234:AD235 X236:AD237 AS2:AW3 AS4:AW5 AS8:AW9 AS10:AW11 AS12:AW13 AS14:AW15 AS16:AW17 AS18:AW19 AS20:AW21 AS22:AW23 AS24:AW25 AS56:AW57 AS58:AW59 AS82:AW83 AS84:AW85 AS86:AW87 AS88:AW89 AS90:AW91 AS96:AW97 AS98:AW99 AS100:AW101 AS102:AW103 AS108:AW109 AS110:AW111 AS114:AW115 AS116:AW117 AS118:AW119 AS120:AW121 AS122:AW123 AS124:AW125 AS126:AW127 AS130:AW131 AS132:AW133 AS134:AW135 AS138:AW139 AS140:AW141 AS150:AW151 AS154:AW155 AS156:AW157 AS158:AW159 AS166:AW167 AS168:AW169 AS170:AW171 AS172:AW173 AS174:AW175 AS176:AW177 AS178:AW179 AS180:AW181 AS182:AW183 AS184:AW185 AS186:AW187 AS188:AW189 AS190:AW191 AS192:AW193 AS194:AW195 AS196:AW197 AS198:AW199 AS200:AW201 AS202:AW203 AS208:AW209 AS210:AW211 AS212:AW213 AS214:AW215 AS216:AW217 AS218:AW219 AS220:AW221 AS222:AW223 AS224:AW225 AS226:AW227 AS228:AW229 AS234:AW235 AS236:AW237 AO26:AQ27 AO28:AQ29 AO74:AQ75 AO76:AQ77 AO94:AQ95 AO146:AQ147 AO160:AQ161 AO230:AQ231 AO232:AQ233 Y26:AE27 Y28:AE29 Y74:AE75 Y76:AE77 Y94:AE95 Y146:AE147 Y160:AE161 Y230:AE231 Y232:AE233 BE30:BI33 BE34:BI37 BE142:BI145 AY30:BC33 AY34:BC37 AY142:BC145 AY52:BC55 AY104:BC107 BE52:BI55 BE104:BI107 BE204:BI207 X60:AD73 AN30:AQ33 AN34:AQ37 AN110:AQ113 AN142:AQ145 X30:AD33 X34:AD37 X110:AD113 X142:AD145 AS30:AW33 AS34:AW37 AS142:AW145 AS52:AW55 AS104:AW107 AS204:AW207 AN52:AQ55 AN104:AQ107 AN204:AQ207 X52:AD55 X104:AD107 X204:AD207 AS60:AW73 BE60:BI73 AN164:AP165 AT460:AV461 BE38:BI51 BE241:BI242 BE243:BI244 BE245:BI246 BE247:BI248 BE249:BI250 BE251:BI252 BE253:BI254 BE255:BI256 BE257:BI258 BE259:BI260 BE261:BI262 BE263:BI264 BE265:BI266 BE267:BI268 BE269:BI270 BE271:BI272 BE275:BI276 BE277:BI278 BE287:BI288 BE289:BI290 BE291:BI292 BE293:BI294 BE295:BI296 BE297:BI298 BE299:BI300 BE305:BI306 BE307:BI308 BE309:BI310 BE311:BI312 BE313:BI314 BE315:BI316 BE321:BI322 BE323:BI324 BE325:BI326 BE327:BI328 BE329:BI330 BE337:BI338 BE343:BI344 BE345:BI346 BE351:BI352 BE353:BI354 BE355:BI356 BE357:BI358 BE359:BI360 BE361:BI362 BE363:BI364 BE365:BI366 BE371:BI372 BE373:BI374 BE375:BI376 BE377:BI378 BE383:BI384 BE389:BI390 BE391:BI392 BE393:BI394 BE395:BI396 BE397:BI398 BE399:BI400 BE401:BI402 BE403:BI404 BE405:BI406 BE407:BI408 BE409:BI410 BE411:BI412 BE413:BI414 BE415:BI416 BE417:BI418 BE419:BI420 BE421:BI422 BE423:BI424 BE425:BI426 BE427:BI428 BE429:BI430 BE431:BI432 BE437:BI438 BE439:BI440 BE441:BI442 BE443:BI444 BE445:BI446 BE447:BI448 BE449:BI450 BE451:BI452 BE453:BI454 BE455:BI456 BE465:BI466 BE467:BI468 BE469:BI470 BE471:BI472 BE473:BI474 BE475:BI476 BE477:BI478 BE479:BI480 BE481:BI482 BE483:BI484 BE485:BI486 BE487:BI488 BE489:BI490 BE491:BI492 BE493:BI494 BE497:BI498 BE499:BI500 BE501:BI502 BE503:BI504 BE505:BI506 BE507:BI508 BE509:BI510 BE511:BI512 BE513:BI514 BE515:BI516 BE517:BI518 BE519:BI520 BE521:BI522 BE523:BI524 BE525:BI526 BE529:BI530 BE531:BI532 BE533:BI534 BE535:BI536 BE537:BI538 BE539:BI540 BE541:BI542 BE543:BI544 BE545:BI546 BE547:BI548 BE549:BI550 BE551:BI552 BE553:BI554 BE555:BI556 BE557:BI558 BE559:BI560 BE561:BI562 BE563:BI564 BE565:BI566 BE571:BI572 BE573:BI574 BE1029:BI1030 BE1033:BI1034 BE1467:BI1468 BE1469:BI1470 BE1471:BI1472 BE1473:BI1474 BE1475:BI1476 BE1477:BI1478 BE1479:BI1480 BE1481:BI1482 BE1483:BI1484 BE1485:BI1486 BE1487:BI1488 BE1489:BI1490 BE1491:BI1492 BE1493:BI1494 BE1495:BI1496 BE1497:BI1498 BE1499:BI1500 BE1501:BI1502 BE1503:BI1504 BE1505:BI1506 BE1507:BI1508 BE1509:BI1510 BE1511:BI1512 BE1513:BI1514 BE1515:BI1516 BE1517:BI1518 BE1519:BI1520 BE1521:BI1522 BE1523:BI1524 BE1525:BI1526 BE1527:BI1528 BE1529:BI1530 BE1531:BI1532 BE1533:BI1534 BE1535:BI1536 BE1537:BI1538 BE1539:BI1540 BE1541:BI1542 BE1543:BI1544 BE1545:BI1546 BE1547:BI1548 BE1549:BI1550 BE1551:BI1552 BE1553:BI1554 BE1555:BI1556 BE1557:BI1558 BE1559:BI1560 BE1561:BI1562 BE1563:BI1564 BE1565:BI1566 BE1567:BI1568 BE1569:BI1570 BE1571:BI1572 BE1573:BI1574 BE1575:BI1576 BE1577:BI1578 BE1579:BI1580 BE1581:BI1582 BE1583:BI1584 BE1585:BI1586 BE1587:BI1588 BE1589:BI1590 BE1591:BI1592 BE1593:BI1594 BE1595:BI1596 BE1597:BI1598 BE1599:BI1600 BE1601:BI1602 BE1603:BI1604 BE1605:BI1606 BE1607:BI1608 BE1609:BI1610 BE1611:BI1612 AY60:BC73 AN38:AQ51 X38:AD51 AY241:BC242 AY243:BC244 AY245:BC246 AY247:BC248 AY249:BC250 AY251:BC252 AY253:BC254 AY255:BC256 AY257:BC258 AY259:BC260 AY261:BC262 AY263:BC264 AY265:BC266 AY267:BC268 AY269:BC270 AY271:BC272 AY275:BC276 AY277:BC278 AY287:BC288 AY289:BC290 AY291:BC292 AY293:BC294 AY295:BC296 AY297:BC298 AY299:BC300 AY305:BC306 AY307:BC308 AY309:BC310 AY311:BC312 AY313:BC314 AY315:BC316 AY321:BC322 AY323:BC324 AY325:BC326 AY327:BC328 AY329:BC330 AY337:BC338 AY343:BC344 AY345:BC346 AY351:BC352 AY353:BC354 AY355:BC356 AY357:BC358 AY359:BC360 AY361:BC362 AY363:BC364 AY365:BC366 AY371:BC372 AY373:BC374 AY375:BC376 AY377:BC378 AY383:BC384 AY389:BC390 AY391:BC392 AY393:BC394 AY395:BC396 AY397:BC398 AY399:BC400 AY401:BC402 AY403:BC404 AY405:BC406 AY407:BC408 AY409:BC410 AY411:BC412 AY413:BC414 AY415:BC416 AY417:BC418 AY419:BC420 AY421:BC422 AY423:BC424 AY425:BC426 AY427:BC428 AY429:BC430 AY431:BC432 AY437:BC438 AY439:BC440 AY441:BC442 AY443:BC444 AY445:BC446 AY447:BC448 AY449:BC450 AY451:BC452 AY453:BC454 AY455:BC456 AY465:BC466 AY467:BC468 AY469:BC470 AY471:BC472 AY473:BC474 AY475:BC476 AY477:BC478 AY479:BC480 AY481:BC482 AY483:BC484 AY485:BC486 AY487:BC488 AY489:BC490 AY491:BC492 AY493:BC494 AY495:BC496 AY497:BC498 AY499:BC500 AY501:BC502 AY503:BC504 AY505:BC506 AY507:BC508 AY509:BC510 AY511:BC512 AY513:BC514 AY515:BC516 AY517:BC518 AY519:BC520 AY521:BC522 AY523:BC524 AY525:BC526 AY527:BC528 AY529:BC530 AY531:BC532 AY533:BC534 AY535:BC536 AY537:BC538 AY539:BC540 AY541:BC542 AY543:BC544 AY545:BC546 AY547:BC548 AY549:BC550 AY551:BC552 AY553:BC554 AY555:BC556 AY557:BC558 AY559:BC560 AY561:BC562 AY563:BC564 AY565:BC566 AY571:BC572 AY573:BC574 AY1029:BC1030 AY1033:BC1034 AY1467:BC1468 AY1469:BC1470 AY1471:BC1472 AY1473:BC1474 AY1475:BC1476 AY1477:BC1478 AY1479:BC1480 AY1481:BC1482 AY1483:BC1484 AY1485:BC1486 AY1487:BC1488 AY1489:BC1490 AY1491:BC1492 AY1493:BC1494 AY1495:BC1496 AY1497:BC1498 AY1499:BC1500 AY1501:BC1502 AY1503:BC1504 AY1505:BC1506 AY1507:BC1508 AY1509:BC1510 AY1511:BC1512 AY1513:BC1514 AY1515:BC1516 AY1517:BC1518 AY1519:BC1520 AY1521:BC1522 AY1523:BC1524 AY1525:BC1526 AY1527:BC1528 AY1529:BC1530 AY1531:BC1532 AY1533:BC1534 AY1535:BC1536 AY1537:BC1538 AY1539:BC1540 AY1541:BC1542 AY1543:BC1544 AY1545:BC1546 AY1547:BC1548 AY1549:BC1550 AY1551:BC1552 AY1553:BC1554 AY1555:BC1556 AY1557:BC1558 AY1559:BC1560 AY1561:BC1562 AY1563:BC1564 AY1565:BC1566 AY1567:BC1568 AY1569:BC1570 AY1571:BC1572 AY1573:BC1574 AY1575:BC1576 AY1577:BC1578 AY1579:BC1580 AY1581:BC1582 AY1583:BC1584 AY1585:BC1586 AY1587:BC1588 AY1589:BC1590 AY1591:BC1592 AY1593:BC1594 AY1595:BC1596 AY1597:BC1598 AY1599:BC1600 AY1601:BC1602 AY1603:BC1604 AY1605:BC1606 AY1607:BC1608 AY1609:BC1610 AY1611:BC1612 AN241:AQ242 AN243:AQ244 AN245:AQ246 AN247:AQ248 AN249:AQ250 AN251:AQ252 AN253:AQ254 AN255:AQ256 AN257:AQ258 AN259:AQ260 AN261:AQ262 AN263:AQ264 AN265:AQ266 AN267:AQ268 AN269:AQ270 AN271:AQ272 AN275:AQ276 AN277:AQ278 AN287:AQ288 AN289:AQ290 AN291:AQ292 AN293:AQ294 AN295:AQ296 AN297:AQ298 AN299:AQ300 AN305:AQ306 AN307:AQ308 AN309:AQ310 AN311:AQ312 AN313:AQ314 AN315:AQ316 AN321:AQ322 AN323:AQ324 AN325:AQ326 AN327:AQ328 AN329:AQ330 AN337:AQ338 AN343:AQ344 AN351:AQ352 AN353:AQ354 AN355:AQ356 AN357:AQ358 AN359:AQ360 AN361:AQ362 AN363:AQ364 AN365:AQ366 AN371:AQ372 AN373:AQ374 AN375:AQ376 AN377:AQ378 AN383:AQ384 AN389:AQ390 AN391:AQ392 AN393:AQ394 AN395:AQ396 AN397:AQ398 AN399:AQ400 AN401:AQ402 AN403:AQ404 AN405:AQ406 AN407:AQ408 AN409:AQ410 AN411:AQ412 AN413:AQ414 AN415:AQ416 AN417:AQ418 AN419:AQ420 AN421:AQ422 AN423:AQ424 AN425:AQ426 AN427:AQ428 AN429:AQ430 AN431:AQ432 AN437:AQ438 AN439:AQ440 AN441:AQ442 AN443:AQ444 AN445:AQ446 AN447:AQ448 AN449:AQ450 AN451:AQ452 AN455:AQ456 AN465:AQ466 AN467:AQ468 AN469:AQ470 AN471:AQ472 AN473:AQ474 AN475:AQ476 AN477:AQ478 AN479:AQ480 AN481:AQ482 AN483:AQ484 AN485:AQ486 AN487:AQ488 AN489:AQ490 AN491:AQ492 AN493:AQ494 AN495:AQ496 AN497:AQ498 AN499:AQ500 AN501:AQ502 AN503:AQ504 AN505:AQ506 AN507:AQ508 AN509:AQ510 AN511:AQ512 AN513:AQ514 AN515:AQ516 AN517:AQ518 AN519:AQ520 AN521:AQ522 AN523:AQ524 AN525:AQ526 AN527:AQ528 AN529:AQ530 AN531:AQ532 AN533:AQ534 AN535:AQ536 AN537:AQ538 AN539:AQ540 AN541:AQ542 AN543:AQ544 AN545:AQ546 AN547:AQ548 AN549:AQ550 AN551:AQ552 AN553:AQ554 AN555:AQ556 AN557:AQ558 AN559:AQ560 AN561:AQ562 AN563:AQ564 AN571:AQ572 AN573:AQ574 AN1029:AQ1030 AN1033:AQ1034 AN1467:AQ1468 AN1469:AQ1470 AN1471:AQ1472 AN1473:AQ1474 AN1475:AQ1476 AN1477:AQ1478 AN1479:AQ1480 AN1481:AQ1482 AN1483:AQ1484 AN1485:AQ1486 AN1487:AQ1488 AN1489:AQ1490 AN1491:AQ1492 AN1493:AQ1494 AN1495:AQ1496 AN1497:AQ1498 AN1499:AQ1500 AN1501:AQ1502 AN1503:AQ1504 AN1505:AQ1506 AN1507:AQ1508 AN1509:AQ1510 AN1511:AQ1512 AN1513:AQ1514 AN1515:AQ1516 AN1517:AQ1518 AN1519:AQ1520 AN1521:AQ1522 AN1523:AQ1524 AN1525:AQ1526 AN1527:AQ1528 AN1529:AQ1530 AN1531:AQ1532 AN1533:AQ1534 AN1535:AQ1536 AN1537:AQ1538 AN1539:AQ1540 AN1541:AQ1542 AN1543:AQ1544 AN1545:AQ1546 AN1547:AQ1548 AN1549:AQ1550 AN1551:AQ1552 AN1553:AQ1554 AN1555:AQ1556 AN1557:AQ1558 AN1559:AQ1560 AN1561:AQ1562 AN1565:AQ1566 AN1567:AQ1568 AN1569:AQ1570 AN1571:AQ1572 AN1573:AQ1574 AN1575:AQ1576 AN1577:AQ1578 AN1579:AQ1580 AN1581:AQ1582 AN1583:AQ1584 AN1585:AQ1586 AN1587:AQ1588 AN1589:AQ1590 AN1591:AQ1592 AN1593:AQ1594 AN1595:AQ1596 AN1597:AQ1598 AN1599:AQ1600 AN1601:AQ1602 AN1603:AQ1604 AN1605:AQ1606 AN1607:AQ1608 AN1609:AQ1610 AN1611:AQ1612 AS241:AW242 AS243:AW244 AS245:AW246 AS247:AW248 AS249:AW250 AS251:AW252 AS253:AW254 AS255:AW256 AS257:AW258 AS259:AW260 AS261:AW262 AS263:AW264 AS265:AW266 AS267:AW268 AS269:AW270 AS271:AW272 AS275:AW276 AS277:AW278 AS287:AW288 AS289:AW290 AS291:AW292 AS293:AW294 AS295:AW296 AS297:AW298 AS299:AW300 AS305:AW306 AS307:AW308 AS309:AW310 AS311:AW312 AS313:AW314 AS315:AW316 AS321:AW322 AS323:AW324 AS325:AW326 AS327:AW328 AS329:AW330 AS337:AW338 AS343:AW344 AS345:AW346 AS351:AW352 AS353:AW354 AS359:AW360 AS361:AW362 AS363:AW364 AS365:AW366 AS371:AW372 AS373:AW374 AS375:AW376 AS377:AW378 AS383:AW384 AS389:AW390 AS391:AW392 AS393:AW394 AS395:AW396 AS397:AW398 AS399:AW400 AS401:AW402 AS403:AW404 AS405:AW406 AS407:AW408 AS409:AW410 AS411:AW412 AS413:AW414 AS415:AW416 AS417:AW418 AS419:AW420 AS421:AW422 AS423:AW424 AS425:AW426 AS427:AW428 AS429:AW430 AS431:AW432 AS437:AW438 AS439:AW440 AS441:AW442 AS443:AW444 AS445:AW446 AS447:AW448 AS449:AW450 AS451:AW452 AS453:AW454 AS455:AW456 AS465:AW466 AS467:AW468 AS469:AW470 AS471:AW472 AS473:AW474 AS475:AW476 AS477:AW478 AS479:AW480 AS481:AW482 AS483:AW484 AS485:AW486 AS487:AW488 AS489:AW490 AS491:AW492 AS493:AW494 AS495:AW496 AS497:AW498 AS499:AW500 AS501:AW502 AS503:AW504 AS505:AW506 AS507:AW508 AS509:AW510 AS511:AW512 AS513:AW514 AS515:AW516 AS517:AW518 AS519:AW520 AS521:AW522 AS523:AW524 AS525:AW526 AS527:AW528 AS529:AW530 AS531:AW532 AS533:AW534 AS535:AW536 AS537:AW538 AS539:AW540 AS541:AW542 AS543:AW544 AS545:AW546 AS547:AW548 AS549:AW550 AS551:AW552 AS553:AW554 AS555:AW556 AS557:AW558 AS559:AW560 AS561:AW562 AS563:AW564 AS565:AW566 AS571:AW572 AS573:AW574 AS1029:AW1030 AS1033:AW1034 AS1467:AW1468 AS1469:AW1470 AS1471:AW1472 AS1473:AW1474 AS1475:AW1476 AS1477:AW1478 AS1479:AW1480 AS1481:AW1482 AS1483:AW1484 AS1485:AW1486 AS1487:AW1488 AS1489:AW1490 AS1491:AW1492 AS1493:AW1494 AS1495:AW1496 AS1497:AW1498 AS1499:AW1500 AS1501:AW1502 AS1503:AW1504 AS1505:AW1506 AS1507:AW1508 AS1509:AW1510 AS1511:AW1512 AS1513:AW1514 AS1515:AW1516 AS1517:AW1518 AS1519:AW1520 AS1521:AW1522 AS1523:AW1524 AS1525:AW1526 AS1527:AW1528 AS1529:AW1530 AS1531:AW1532 AS1533:AW1534 AS1535:AW1536 AS1537:AW1538 AS1539:AW1540 AS1541:AW1542 AS1543:AW1544 AS1545:AW1546 AS1547:AW1548 AS1549:AW1550 AS1551:AW1552 AS1553:AW1554 AS1555:AW1556 AS1557:AW1558 AS1559:AW1560 AS1561:AW1562 AS1563:AW1564 AS1565:AW1566 AS1567:AW1568 AS1569:AW1570 AS1571:AW1572 AS1573:AW1574 AS1575:AW1576 AS1577:AW1578 AS1579:AW1580 AS1581:AW1582 AS1583:AW1584 AS1585:AW1586 AS1587:AW1588 AS1589:AW1590 AS1591:AW1592 AS1593:AW1594 AS1595:AW1596 AS1597:AW1598 AS1599:AW1600 AS1601:AW1602 AS1603:AW1604 AS1605:AW1606 AS1607:AW1608 AS1609:AW1610 AS1611:AW1612 X241:AD242 X243:AD244 X245:AD246 X247:AD248 X249:AD250 X251:AD252 X253:AD254 X255:AD256 X257:AD258 X259:AD260 X261:AD262 X263:AD264 X265:AD266 X267:AD268 X269:AD270 X271:AD272 X275:AD276 X277:AD278 X287:AD288 X289:AD290 X291:AD292 X293:AD294 X295:AD296 X297:AD298 X299:AD300 X305:AD306 X307:AD308 X309:AD310 X311:AD312 X313:AD314 X315:AD316 X321:AD322 X323:AD324 X325:AD326 X327:AD328 X329:AD330 X337:AD338 X343:AD344 X345:AD346 X351:AD352 X353:AD354 X355:AD356 X357:AD358 X359:AD360 X361:AD362 X363:AD364 X365:AD366 X371:AD372 X373:AD374 X375:AD376 X377:AD378 X383:AD384 X389:AD390 X391:AD392 X393:AD394 X395:AD396 X397:AD398 X399:AD400 X401:AD402 X403:AD404 X405:AD406 X407:AD408 X409:AD410 X411:AD412 X413:AD414 X415:AD416 X417:AD418 X419:AD420 X421:AD422 X423:AD424 X425:AD426 X427:AD428 X429:AD430 X431:AD432 X437:AD438 X439:AD440 X441:AD442 X443:AD444 X445:AD446 X447:AD448 X449:AD450 X451:AD452 X453:AD454 X455:AD456 X465:AD466 X467:AD468 X469:AD470 X471:AD472 X473:AD474 X475:AD476 X477:AD478 X479:AD480 X481:AD482 X483:AD484 X485:AD486 X487:AD488 X489:AD490 X491:AD492 X493:AD494 X495:AD496 X497:AD498 X499:AD500 X501:AD502 X503:AD504 X505:AD506 X507:AD508 X509:AD510 X511:AD512 X513:AD514 X515:AD516 X517:AD518 X519:AD520 X521:AD522 X523:AD524 X525:AD526 X527:AD528 X529:AD530 X531:AD532 X533:AD534 X535:AD536 X537:AD538 X539:AD540 X541:AD542 X543:AD544 X545:AD546 X547:AD548 X549:AD550 X551:AD552 X553:AD554 X555:AD556 X557:AD558 X559:AD560 X561:AD562 X563:AD564 X565:AD566 X571:AD572 X573:AD574 X1029:AD1030 X1033:AD1034 X1467:AD1468 X1469:AD1470 X1471:AD1472 X1473:AD1474 X1475:AD1476 X1477:AD1478 X1479:AD1480 X1481:AD1482 X1483:AD1484 X1485:AD1486 X1487:AD1488 X1489:AD1490 X1491:AD1492 X1493:AD1494 X1495:AD1496 X1497:AD1498 X1499:AD1500 X1501:AD1502 X1503:AD1504 X1505:AD1506 X1507:AD1508 X1509:AD1510 X1511:AD1512 X1513:AD1514 X1515:AD1516 X1517:AD1518 X1519:AD1520 X1521:AD1522 X1523:AD1524 X1525:AD1526 X1527:AD1528 X1529:AD1530 X1531:AD1532 X1533:AD1534 X1535:AD1536 X1545:AD1546 X1547:AD1548 X1549:AD1550 X1551:AD1552 X1553:AD1554 X1557:AD1558 X1559:AD1560 X1561:AD1562 X1565:AD1566 X1567:AD1568 X1569:AD1570 X1571:AD1572 X1573:AD1574 X1575:AD1576 X1577:AD1578 X1579:AD1580 X1581:AD1582 X1583:AD1584 X1585:AD1586 X1587:AD1588 X1589:AD1590 X1591:AD1592 X1593:AD1594 X1595:AD1596 X1597:AD1598 X1599:AD1600 X1601:AD1602 X1603:AD1604 X1605:AD1606 X1607:AD1608 X1609:AD1610 X1611:AD1612 AY38:BC51 AN60:AQ73 AS38:AW51 AO345:AQ346 AO453:AQ454 AN331:AQ336 BE331:BI336 AY331:BC336 AO347:AQ350 X331:AD336 BE301:BI304 BE317:BI320 BE385:BI388 AY301:BC304 AY317:BC320 AY385:BC388 AY279:BC282 AY283:BC286 AY347:BC350 AY367:BC370 BE279:BI282 BE283:BI286 BE347:BI350 BE367:BI370 AN301:AQ304 AN317:AQ320 AN385:AQ388 X301:AD304 X317:AD320 X385:AD388 AS301:AW304 AS317:AW320 AS385:AW388 AS279:AW282 AS283:AW286 AS347:AW350 AS367:AW370 AN279:AQ282 AN283:AQ286 AN367:AQ370 X279:AD282 X283:AD286 X347:AD350 X367:AD370 AS331:AW336 W717:AC718 W1543:AE1544 AN459:AQ461 AZ459:BB461">
      <formula1>ISNUMBER(W2)</formula1>
    </dataValidation>
    <dataValidation type="list" allowBlank="1" showInputMessage="1" showErrorMessage="1" sqref="P78 P79 P81 P113 P148 P149 P238 P239 P240 P257 P258 P259 P260 P273 P274 P339 P340 P345 P346 P379 P380 P405 P406 P407 P408 P434 P457 P458 P459 P460 P461 P462 P463 P464 P567 P568 P571 P572 P573 P574 P769 P771 P777 P778 P795 P796 P801 P802 P1025 P1027 P1517 P1615 P1616 P1621 P1622 P2:P3 P4:P5 P6:P7 P8:P9 P10:P11 P12:P13 P14:P15 P16:P17 P18:P19 P20:P21 P22:P23 P24:P25 P26:P27 P30:P33 P34:P37 P38:P51 P52:P55 P56:P57 P58:P59 P60:P73 P82:P83 P84:P85 P86:P87 P88:P89 P90:P91 P92:P93 P94:P95 P96:P97 P100:P101 P102:P103 P104:P107 P108:P109 P110:P111 P114:P115 P116:P117 P118:P119 P120:P121 P122:P123 P124:P125 P126:P127 P128:P129 P130:P131 P132:P133 P134:P135 P136:P137 P138:P139 P140:P141 P142:P145 P150:P151 P152:P153 P154:P155 P156:P157 P158:P159 P160:P161 P162:P163 P164:P165 P166:P167 P168:P169 P170:P171 P172:P173 P174:P175 P176:P177 P178:P179 P180:P181 P182:P183 P184:P185 P186:P187 P188:P189 P190:P191 P192:P193 P194:P195 P196:P197 P198:P199 P200:P201 P202:P203 P204:P207 P208:P209 P210:P211 P212:P213 P214:P215 P216:P217 P218:P219 P220:P221 P222:P223 P224:P225 P226:P227 P228:P229 P234:P235 P236:P237 P241:P242 P243:P244 P245:P246 P247:P248 P249:P250 P251:P252 P253:P254 P255:P256 P261:P262 P263:P264 P265:P266 P267:P268 P269:P270 P271:P272 P275:P276 P277:P278 P279:P282 P283:P286 P287:P288 P289:P290 P291:P292 P293:P294 P295:P296 P297:P298 P299:P300 P301:P304 P305:P306 P307:P308 P309:P310 P311:P312 P313:P314 P315:P316 P317:P320 P321:P322 P323:P324 P325:P326 P327:P328 P329:P330 P331:P336 P337:P338 P343:P344 P347:P350 P351:P352 P353:P354 P355:P356 P357:P358 P359:P360 P361:P362 P363:P364 P365:P366 P367:P370 P371:P372 P373:P374 P375:P376 P377:P378 P383:P384 P385:P388 P389:P390 P391:P392 P393:P394 P395:P396 P397:P398 P399:P400 P401:P402 P403:P404 P409:P410 P411:P412 P413:P414 P415:P416 P417:P418 P419:P420 P421:P422 P423:P424 P425:P426 P427:P428 P429:P430 P431:P432 P437:P438 P439:P440 P441:P442 P443:P444 P445:P446 P447:P448 P449:P450 P451:P452 P453:P454 P455:P456 P465:P466 P467:P468 P469:P470 P471:P472 P473:P474 P475:P476 P477:P478 P479:P480 P481:P482 P483:P484 P485:P486 P487:P488 P489:P490 P491:P492 P493:P494 P495:P496 P497:P498 P499:P500 P501:P502 P503:P504 P505:P506 P507:P508 P509:P510 P511:P512 P513:P514 P515:P516 P517:P518 P519:P520 P521:P522 P523:P524 P525:P526 P527:P528 P529:P530 P531:P532 P533:P534 P535:P536 P537:P538 P539:P540 P541:P542 P543:P544 P545:P546 P547:P548 P549:P550 P551:P552 P553:P554 P555:P556 P557:P558 P559:P560 P561:P562 P563:P564 P565:P566 P1029:P1030 P1033:P1034 P1467:P1468 P1469:P1470 P1471:P1472 P1473:P1474 P1475:P1476 P1477:P1478 P1479:P1480 P1481:P1482 P1483:P1484 P1485:P1486 P1487:P1488 P1489:P1490 P1491:P1492 P1493:P1494 P1495:P1496 P1497:P1498 P1499:P1500 P1501:P1502 P1503:P1504 P1505:P1506 P1507:P1508 P1509:P1510 P1511:P1512 P1513:P1514 P1515:P1516 P1559:P1560 P1561:P1562 P1565:P1566 P1567:P1568 P1569:P1570 P1573:P1574 P1575:P1576 P1579:P1580 P1581:P1582 P1583:P1584 P1585:P1586 P1587:P1588 P1589:P1590 P1591:P1592 P1593:P1594 P1595:P1596 P1597:P1598 P1611:P1612 P1613:P1614 Q74:Q75 Q76:Q77 Q160:Q161 Q230:Q231 Q232:Q233">
      <formula1>行业类型</formula1>
    </dataValidation>
    <dataValidation type="whole" operator="greaterThan" allowBlank="1" showInputMessage="1" showErrorMessage="1" error="请填写正确序号。" sqref="A273 A274 A2:A272 A275:A1622">
      <formula1>0</formula1>
    </dataValidation>
    <dataValidation type="custom" allowBlank="1" showInputMessage="1" showErrorMessage="1" error="请填写数值。" sqref="X1619:AA1619 X1620:AA1620 X1613:AA1614 X1615:AA1616">
      <formula1>ISNUMBER(XFA1613)</formula1>
    </dataValidation>
    <dataValidation allowBlank="1" showInputMessage="1" showErrorMessage="1" error="请填写数值。" sqref="AE60 AE61 AE148 AE149 AE238 AE239 AE240 AE245 AE246 AE273 AE274 AE339 AE340 AE379 AE380 AE457 AE458 AE459 AE460 AE461 AE462 AE463 AE464 AE567 AE568 AE769 AE771 AE1025 AE1027 AE1517 AE1619 AE1620 AD717:AD718 AE2:AE3 AE4:AE5 AE6:AE7 AE8:AE9 AE10:AE11 AE12:AE13 AE14:AE15 AE16:AE17 AE18:AE19 AE20:AE21 AE22:AE23 AE24:AE25 AE30:AE33 AE34:AE37 AE38:AE51 AE52:AE55 AE56:AE57 AE58:AE59 AE62:AE73 AE82:AE83 AE84:AE85 AE86:AE87 AE88:AE89 AE90:AE91 AE92:AE93 AE96:AE97 AE98:AE99 AE100:AE101 AE102:AE103 AE104:AE107 AE108:AE109 AE110:AE113 AE114:AE115 AE116:AE117 AE118:AE119 AE120:AE121 AE122:AE123 AE124:AE125 AE126:AE127 AE128:AE129 AE130:AE131 AE132:AE133 AE134:AE135 AE136:AE137 AE138:AE139 AE140:AE141 AE142:AE143 AE150:AE151 AE152:AE153 AE154:AE155 AE156:AE157 AE158:AE159 AE162:AE163 AE164:AE165 AE166:AE167 AE168:AE169 AE170:AE171 AE172:AE173 AE174:AE175 AE176:AE177 AE178:AE179 AE180:AE181 AE182:AE183 AE184:AE185 AE186:AE187 AE188:AE189 AE190:AE191 AE192:AE193 AE194:AE195 AE196:AE197 AE198:AE199 AE200:AE201 AE202:AE203 AE204:AE207 AE208:AE209 AE210:AE211 AE212:AE213 AE214:AE215 AE216:AE217 AE218:AE219 AE220:AE221 AE222:AE223 AE224:AE225 AE226:AE227 AE228:AE229 AE234:AE235 AE236:AE237 AE241:AE242 AE243:AE244 AE249:AE250 AE251:AE252 AE253:AE254 AE255:AE256 AE257:AE258 AE259:AE260 AE261:AE262 AE263:AE264 AE265:AE266 AE267:AE268 AE269:AE270 AE271:AE272 AE275:AE276 AE277:AE278 AE279:AE282 AE283:AE286 AE287:AE288 AE289:AE290 AE291:AE292 AE293:AE294 AE295:AE296 AE297:AE298 AE299:AE300 AE301:AE302 AE305:AE306 AE307:AE308 AE309:AE310 AE311:AE312 AE313:AE314 AE315:AE316 AE317:AE320 AE321:AE322 AE323:AE324 AE325:AE326 AE327:AE328 AE329:AE330 AE331:AE336 AE337:AE338 AE343:AE344 AE345:AE346 AE351:AE352 AE353:AE354 AE355:AE356 AE357:AE358 AE359:AE360 AE361:AE362 AE363:AE364 AE365:AE366 AE367:AE370 AE371:AE372 AE373:AE374 AE375:AE376 AE377:AE378 AE383:AE384 AE385:AE388 AE389:AE390 AE391:AE392 AE393:AE394 AE395:AE396 AE397:AE398 AE399:AE400 AE401:AE402 AE403:AE404 AE405:AE406 AE407:AE408 AE411:AE412 AE413:AE414 AE415:AE416 AE417:AE418 AE419:AE420 AE421:AE422 AE423:AE424 AE425:AE426 AE427:AE428 AE429:AE430 AE431:AE432 AE437:AE438 AE441:AE442 AE443:AE444 AE447:AE448 AE449:AE450 AE455:AE456 AE465:AE466 AE467:AE468 AE469:AE470 AE471:AE472 AE473:AE474 AE475:AE476 AE479:AE480 AE481:AE482 AE483:AE484 AE485:AE486 AE487:AE488 AE489:AE490 AE491:AE492 AE493:AE494 AE495:AE496 AE497:AE498 AE499:AE500 AE501:AE502 AE503:AE504 AE505:AE506 AE509:AE510 AE511:AE512 AE513:AE514 AE517:AE518 AE519:AE520 AE521:AE522 AE523:AE524 AE525:AE526 AE527:AE528 AE529:AE530 AE531:AE532 AE533:AE534 AE535:AE536 AE537:AE538 AE539:AE540 AE541:AE542 AE543:AE544 AE545:AE546 AE547:AE548 AE549:AE550 AE551:AE552 AE553:AE554 AE555:AE556 AE557:AE558 AE559:AE560 AE561:AE562 AE563:AE564 AE565:AE566 AE571:AE572 AE573:AE574 AE1029:AE1030 AE1033:AE1034 AE1467:AE1468 AE1469:AE1470 AE1471:AE1472 AE1473:AE1474 AE1475:AE1476 AE1477:AE1478 AE1479:AE1480 AE1481:AE1482 AE1483:AE1484 AE1485:AE1486 AE1487:AE1488 AE1489:AE1490 AE1491:AE1492 AE1493:AE1494 AE1495:AE1496 AE1497:AE1498 AE1499:AE1500 AE1501:AE1502 AE1503:AE1504 AE1505:AE1506 AE1507:AE1508 AE1509:AE1510 AE1511:AE1512 AE1513:AE1514 AE1515:AE1516 AE1559:AE1560 AE1561:AE1562 AE1565:AE1566 AE1567:AE1568 AE1569:AE1570 AE1573:AE1574 AE1575:AE1576 AE1579:AE1580 AE1581:AE1582 AE1583:AE1584 AE1585:AE1586 AE1587:AE1588 AE1589:AE1590 AE1591:AE1592 AE1593:AE1594 AE1595:AE1596 AE1597:AE1598 AE1611:AE1612 AE1613:AE1614 AE1615:AE1616 AF26:AF27 AF28:AF29 AF74:AF75 AF76:AF77 AF94:AF95 AF146:AF147 AF160:AF161 AF230:AF231 AF232:AF233"/>
    <dataValidation type="whole" operator="between" allowBlank="1" showInputMessage="1" showErrorMessage="1" error="请填写整数数值。" sqref="AF1 AG27 AG29 AF78 AF79 AF81 AG147 AF148 AF149 AG231 AF238 AF239 AF240 AF273 AF274 AF339 AF340 AF379 AF380 AF434 AF457 AF458 AF459 AF460 AF461 AF462 AF463 AF464 AF567 AF568 AF769 AF771 AF1025 AF1027 AF1555 AF1619 AF1620 AE717:AE718 AF2:AF3 AF4:AF5 AF6:AF7 AF8:AF9 AF10:AF11 AF12:AF13 AF14:AF15 AF16:AF17 AF18:AF19 AF20:AF21 AF22:AF23 AF24:AF25 AF30:AF33 AF34:AF37 AF38:AF51 AF52:AF55 AF56:AF57 AF58:AF59 AF60:AF73 AF82:AF83 AF84:AF85 AF86:AF87 AF88:AF89 AF90:AF91 AF92:AF93 AF96:AF97 AF98:AF99 AF100:AF101 AF102:AF103 AF104:AF107 AF108:AF109 AF110:AF113 AF114:AF115 AF116:AF117 AF118:AF119 AF120:AF121 AF122:AF123 AF124:AF125 AF126:AF127 AF128:AF129 AF130:AF131 AF132:AF133 AF134:AF135 AF136:AF137 AF138:AF139 AF140:AF141 AF142:AF145 AF150:AF151 AF152:AF153 AF154:AF155 AF156:AF157 AF158:AF159 AF162:AF163 AF164:AF165 AF166:AF167 AF168:AF169 AF170:AF171 AF172:AF173 AF174:AF175 AF176:AF177 AF178:AF179 AF180:AF181 AF182:AF183 AF184:AF185 AF186:AF187 AF188:AF189 AF190:AF191 AF192:AF193 AF194:AF195 AF196:AF197 AF198:AF199 AF200:AF201 AF202:AF203 AF204:AF207 AF208:AF209 AF210:AF211 AF212:AF213 AF214:AF215 AF216:AF217 AF218:AF219 AF220:AF221 AF222:AF223 AF224:AF225 AF226:AF227 AF228:AF229 AF234:AF235 AF236:AF237 AF241:AF242 AF243:AF244 AF245:AF246 AF247:AF248 AF249:AF250 AF251:AF252 AF253:AF254 AF255:AF256 AF257:AF258 AF259:AF260 AF261:AF262 AF263:AF264 AF265:AF266 AF267:AF268 AF269:AF270 AF271:AF272 AF275:AF276 AF277:AF278 AF279:AF282 AF283:AF286 AF287:AF288 AF289:AF290 AF291:AF292 AF293:AF294 AF295:AF296 AF297:AF298 AF299:AF300 AF301:AF304 AF305:AF306 AF307:AF308 AF309:AF310 AF311:AF312 AF313:AF314 AF315:AF316 AF317:AF320 AF321:AF322 AF323:AF324 AF325:AF326 AF327:AF328 AF329:AF330 AF331:AF336 AF337:AF338 AF343:AF344 AF345:AF346 AF347:AF350 AF351:AF352 AF353:AF354 AF355:AF356 AF357:AF358 AF359:AF360 AF361:AF362 AF363:AF364 AF365:AF366 AF367:AF370 AF371:AF372 AF373:AF374 AF375:AF376 AF377:AF378 AF383:AF384 AF385:AF388 AF389:AF390 AF391:AF392 AF393:AF394 AF395:AF396 AF397:AF398 AF399:AF400 AF401:AF402 AF403:AF404 AF405:AF406 AF407:AF408 AF409:AF410 AF411:AF412 AF413:AF414 AF415:AF416 AF417:AF418 AF419:AF420 AF421:AF422 AF423:AF424 AF425:AF426 AF427:AF428 AF429:AF430 AF431:AF432 AF437:AF438 AF439:AF440 AF441:AF442 AF443:AF444 AF445:AF446 AF447:AF448 AF449:AF450 AF451:AF452 AF453:AF454 AF455:AF456 AF465:AF466 AF467:AF468 AF469:AF470 AF471:AF472 AF473:AF474 AF475:AF476 AF477:AF478 AF479:AF480 AF481:AF482 AF483:AF484 AF485:AF486 AF487:AF488 AF489:AF490 AF491:AF492 AF493:AF494 AF495:AF496 AF497:AF498 AF499:AF500 AF501:AF502 AF503:AF504 AF505:AF506 AF507:AF508 AF509:AF510 AF511:AF512 AF513:AF514 AF515:AF516 AF517:AF518 AF519:AF520 AF521:AF522 AF523:AF524 AF525:AF526 AF527:AF528 AF529:AF530 AF531:AF532 AF533:AF534 AF535:AF536 AF537:AF538 AF539:AF540 AF541:AF542 AF543:AF544 AF545:AF546 AF547:AF548 AF549:AF550 AF551:AF552 AF553:AF554 AF555:AF556 AF557:AF558 AF559:AF560 AF561:AF562 AF563:AF564 AF565:AF566 AF571:AF572 AF573:AF574 AF1029:AF1030 AF1033:AF1034 AF1467:AF1468 AF1469:AF1470 AF1471:AF1472 AF1473:AF1474 AF1475:AF1476 AF1477:AF1478 AF1479:AF1480 AF1481:AF1482 AF1483:AF1484 AF1485:AF1486 AF1487:AF1488 AF1489:AF1490 AF1491:AF1492 AF1493:AF1494 AF1495:AF1496 AF1497:AF1498 AF1499:AF1500 AF1501:AF1502 AF1503:AF1504 AF1505:AF1506 AF1507:AF1508 AF1509:AF1510 AF1511:AF1512 AF1513:AF1514 AF1515:AF1516 AF1517:AF1518 AF1519:AF1520 AF1521:AF1522 AF1523:AF1524 AF1525:AF1526 AF1527:AF1528 AF1529:AF1530 AF1531:AF1532 AF1533:AF1534 AF1535:AF1536 AF1537:AF1538 AF1539:AF1540 AF1541:AF1542 AF1543:AF1544 AF1545:AF1546 AF1547:AF1548 AF1549:AF1550 AF1551:AF1552 AF1553:AF1554 AF1557:AF1558 AF1559:AF1560 AF1561:AF1562 AF1565:AF1566 AF1567:AF1568 AF1569:AF1570 AF1571:AF1572 AF1573:AF1574 AF1575:AF1576 AF1577:AF1578 AF1579:AF1580 AF1581:AF1582 AF1583:AF1584 AF1585:AF1586 AF1587:AF1588 AF1589:AF1590 AF1591:AF1592 AF1593:AF1594 AF1595:AF1596 AF1597:AF1598 AF1599:AF1600 AF1601:AF1602 AF1603:AF1604 AF1605:AF1606 AF1607:AF1608 AF1609:AF1610 AF1611:AF1612 AF1613:AF1614 AF1615:AF1616 AG74:AG75 AG76:AG77 AG94:AG95 AG160:AG161 AG232:AG233">
      <formula1>0</formula1>
      <formula2>10000</formula2>
    </dataValidation>
    <dataValidation type="list" allowBlank="1" showInputMessage="1" showErrorMessage="1" error="请填写正确所属工业园区类型：国家级/省级/市级/县级/无" sqref="N78 N79 N81 N238 N239 N240 N273 O273 N274 N339 N340 N379 N380 N434 N457 N458 N459 N460 N461 N462 N463 N464 N567 N568 N769 N771 N1025 N1027 N1552 N1607 N2:N3 N4:N5 N6:N7 N8:N9 N10:N11 N12:N13 N14:N15 N16:N17 N18:N19 N20:N21 N22:N23 N24:N25 N30:N33 N34:N37 N38:N51 N52:N55 N56:N57 N58:N59 N60:N73 N82:N83 N84:N85 N86:N87 N88:N89 N90:N91 N92:N93 N96:N97 N98:N99 N100:N101 N102:N103 N104:N107 N108:N109 N110:N113 N114:N115 N116:N117 N118:N119 N120:N121 N122:N123 N124:N125 N126:N127 N128:N129 N130:N131 N132:N133 N134:N135 N136:N137 N138:N139 N140:N141 N142:N145 N148:N149 N150:N151 N152:N153 N154:N155 N156:N157 N158:N159 N162:N163 N164:N165 N166:N167 N168:N169 N170:N171 N172:N173 N174:N175 N176:N177 N178:N179 N180:N181 N182:N183 N184:N185 N186:N187 N188:N189 N190:N191 N192:N193 N194:N195 N196:N197 N198:N199 N200:N201 N202:N203 N204:N207 N208:N209 N210:N211 N212:N213 N214:N215 N216:N217 N218:N219 N220:N221 N222:N223 N224:N225 N226:N227 N228:N229 N236:N237 N241:N242 N243:N244 N245:N246 N247:N248 N249:N250 N251:N252 N253:N254 N255:N256 N257:N258 N259:N260 N261:N262 N263:N264 N265:N266 N267:N268 N269:N270 N271:N272 N275:N276 N277:N278 N279:N282 N283:N286 N287:N288 N289:N290 N291:N292 N293:N294 N295:N296 N297:N298 N299:N300 N301:N304 N305:N306 N307:N308 N309:N310 N311:N312 N313:N314 N315:N316 N317:N320 N321:N322 N323:N324 N325:N326 N327:N328 N329:N330 N331:N336 N337:N338 N343:N344 N345:N346 N347:N350 N351:N352 N353:N354 N355:N356 N357:N358 N359:N360 N361:N362 N363:N364 N365:N366 N367:N370 N371:N372 N373:N374 N375:N376 N377:N378 N383:N384 N385:N388 N389:N390 N391:N392 N393:N394 N395:N396 N397:N398 N399:N400 N401:N402 N403:N404 N405:N406 N407:N408 N409:N410 N411:N412 N413:N414 N415:N416 N417:N418 N419:N420 N421:N422 N423:N424 N425:N426 N427:N428 N429:N430 N431:N432 N437:N438 N439:N440 N441:N442 N443:N444 N445:N446 N447:N448 N449:N450 N451:N452 N453:N454 N455:N456 N465:N466 N467:N468 N469:N470 N471:N472 N473:N474 N475:N476 N477:N478 N479:N480 N481:N482 N483:N484 N485:N486 N487:N488 N489:N490 N491:N492 N493:N494 N495:N496 N497:N498 N499:N500 N501:N502 N503:N504 N505:N506 N507:N508 N509:N510 N511:N512 N513:N514 N515:N516 N517:N518 N519:N520 N521:N522 N523:N524 N525:N526 N527:N528 N529:N530 N531:N532 N533:N534 N535:N536 N537:N538 N539:N540 N541:N542 N543:N544 N545:N546 N547:N548 N549:N550 N551:N552 N553:N554 N555:N556 N557:N558 N559:N560 N561:N562 N563:N564 N565:N566 N571:N572 N573:N574 N1029:N1030 N1033:N1034 N1467:N1468 N1469:N1470 N1471:N1472 N1473:N1474 N1475:N1476 N1477:N1478 N1479:N1480 N1481:N1482 N1483:N1484 N1485:N1486 N1487:N1488 N1489:N1490 N1491:N1492 N1493:N1494 N1495:N1496 N1497:N1498 N1499:N1500 N1501:N1502 N1503:N1504 N1505:N1506 N1507:N1508 N1509:N1510 N1511:N1512 N1513:N1514 N1515:N1516 N1517:N1518 N1519:N1520 N1521:N1522 N1523:N1524 N1525:N1526 N1527:N1528 N1529:N1530 N1531:N1532 N1533:N1534 N1535:N1536 N1537:N1538 N1539:N1540 N1541:N1542 N1543:N1544 N1545:N1546 N1547:N1548 N1549:N1550 N1553:N1554 N1555:N1556 N1557:N1558 N1559:N1560 N1561:N1562 N1565:N1566 N1567:N1568 N1569:N1570 N1571:N1572 N1573:N1574 N1575:N1576 N1577:N1578 N1579:N1580 N1581:N1582 N1583:N1584 N1585:N1586 N1587:N1588 N1589:N1590 N1591:N1592 N1593:N1594 N1595:N1596 N1597:N1598 N1599:N1600 N1601:N1602 N1603:N1604 N1605:N1606 N1609:N1610 N1611:N1612 N1613:N1614 O26:O27 O28:O29 O74:O75 O76:O77 O94:O95 O146:O147 O160:O161 O230:O231 O232:O233 N234:O235">
      <formula1>"国家级,省级,市级,县级,无"</formula1>
    </dataValidation>
    <dataValidation type="decimal" operator="between" allowBlank="1" showInputMessage="1" showErrorMessage="1" error="请填写正确经度，以度为单位（不必填写单位），小数点后保留六位有效数字。" sqref="L78 L79 L81 L148 L149 L238 L239 L240 L273 L274 L339 L340 L379 L380 L434 L457 L458 L459 L460 L461 L462 L463 L464 L567 L568 L717 L718 L769 L771 L1025 L1027 L1518 L1621 L1622 L2:L3 L4:L5 L6:L7 L8:L9 L10:L11 L12:L13 L14:L15 L16:L17 L18:L19 L20:L21 L22:L23 L24:L25 L30:L33 L34:L37 L38:L51 L52:L55 L56:L57 L58:L59 L60:L73 L82:L83 L84:L85 L86:L87 L88:L89 L90:L91 L92:L93 L96:L97 L98:L99 L100:L101 L102:L103 L104:L107 L108:L109 L110:L113 L114:L115 L116:L117 L118:L119 L120:L121 L122:L123 L124:L125 L126:L127 L128:L129 L130:L131 L132:L133 L134:L135 L136:L137 L138:L139 L140:L141 L142:L145 L150:L151 L152:L153 L154:L155 L156:L157 L158:L159 L162:L163 L164:L165 L166:L167 L168:L169 L170:L171 L172:L173 L174:L175 L176:L177 L178:L179 L180:L181 L182:L183 L184:L185 L186:L187 L188:L189 L190:L191 L192:L193 L194:L195 L196:L197 L198:L199 L200:L201 L202:L203 L204:L207 L208:L209 L210:L211 L212:L213 L214:L215 L216:L217 L218:L219 L220:L221 L222:L223 L224:L225 L226:L227 L228:L229 L234:L235 L236:L237 L241:L242 L243:L244 L245:L246 L247:L248 L249:L250 L251:L252 L253:L254 L255:L256 L257:L258 L259:L260 L261:L262 L263:L264 L265:L266 L267:L268 L269:L270 L271:L272 L275:L276 L277:L278 L279:L282 L283:L286 L287:L288 L289:L290 L291:L292 L293:L294 L295:L296 L297:L298 L299:L300 L301:L304 L305:L306 L307:L308 L309:L310 L311:L312 L313:L314 L315:L316 L317:L320 L321:L322 L323:L324 L325:L326 L327:L328 L329:L330 L331:L336 L337:L338 L343:L344 L345:L346 L347:L350 L351:L352 L353:L354 L355:L356 L357:L358 L359:L360 L361:L362 L363:L364 L365:L366 L367:L370 L371:L372 L373:L374 L375:L376 L377:L378 L383:L384 L385:L388 L389:L390 L391:L392 L393:L394 L395:L396 L397:L398 L399:L400 L401:L402 L403:L404 L405:L406 L407:L408 L409:L410 L411:L412 L413:L414 L415:L416 L417:L418 L419:L420 L421:L422 L423:L424 L425:L426 L427:L428 L429:L430 L431:L432 L437:L438 L439:L440 L441:L442 L443:L444 L445:L446 L447:L448 L449:L450 L451:L452 L453:L454 L455:L456 L465:L466 L467:L468 L469:L470 L471:L472 L473:L474 L475:L476 L477:L478 L479:L480 L481:L482 L483:L484 L485:L486 L487:L488 L489:L490 L491:L492 L493:L494 L495:L496 L497:L498 L499:L500 L501:L502 L503:L504 L505:L506 L507:L508 L509:L510 L511:L512 L513:L514 L515:L516 L517:L518 L519:L520 L521:L522 L523:L524 L525:L526 L527:L528 L529:L530 L531:L532 L533:L534 L535:L536 L537:L538 L539:L540 L541:L542 L543:L544 L545:L546 L547:L548 L549:L550 L551:L552 L553:L554 L555:L556 L557:L558 L559:L560 L561:L562 L563:L564 L565:L566 L571:L572 L573:L574 L1029:L1030 L1033:L1034 L1467:L1468 L1469:L1470 L1471:L1472 L1473:L1474 L1475:L1476 L1477:L1478 L1479:L1480 L1481:L1482 L1483:L1484 L1485:L1486 L1487:L1488 L1489:L1490 L1491:L1492 L1493:L1494 L1495:L1496 L1497:L1498 L1499:L1500 L1501:L1502 L1503:L1504 L1505:L1506 L1507:L1508 L1509:L1510 L1511:L1512 L1513:L1514 L1515:L1516 L1519:L1520 L1521:L1522 L1523:L1524 L1525:L1526 L1527:L1528 L1529:L1530 L1531:L1532 L1533:L1534 L1535:L1536 L1537:L1538 L1539:L1540 L1541:L1542 L1543:L1544 L1545:L1546 L1547:L1548 L1549:L1550 L1551:L1552 L1553:L1554 L1555:L1556 L1557:L1558 L1559:L1560 L1561:L1562 L1565:L1566 L1567:L1568 L1569:L1570 L1571:L1572 L1573:L1574 L1575:L1576 L1577:L1578 L1579:L1580 L1581:L1582 L1583:L1584 L1585:L1586 L1587:L1588 L1589:L1590 L1591:L1592 L1593:L1594 L1595:L1596 L1597:L1598 L1599:L1600 L1601:L1602 L1603:L1604 L1605:L1606 L1607:L1608 L1609:L1610 L1611:L1612 L1613:L1614 M26:M27 M28:M29 M74:M75 M76:M77 M94:M95 M146:M147 M160:M161 M230:M231 M232:M233">
      <formula1>73</formula1>
      <formula2>136</formula2>
    </dataValidation>
    <dataValidation allowBlank="1" showInputMessage="1" showErrorMessage="1" error="请输入产能规模数值，将相应单位填写至右侧”产能单位“列。" sqref="AL78 AL79 AL81 AL238 AL239 AL240 AL273 AL274 AL339 AL340 AL379 AL380 AL434 AL457 AL458 AL459 AL460 AL461 AL462 AL463 AL464 AL567 AL568 AL717 AL718 AL769 AL771 AL1025 AL1027 AJ515:AJ516 AL2:AL3 AL4:AL5 AL6:AL7 AL8:AL9 AL10:AL11 AL12:AL13 AL14:AL15 AL16:AL17 AL18:AL19 AL20:AL21 AL22:AL23 AL24:AL25 AL30:AL33 AL34:AL37 AL38:AL51 AL52:AL55 AL56:AL57 AL58:AL59 AL60:AL73 AL82:AL83 AL84:AL85 AL86:AL87 AL88:AL89 AL90:AL91 AL92:AL93 AL96:AL97 AL98:AL99 AL100:AL101 AL102:AL103 AL104:AL107 AL108:AL109 AL110:AL113 AL114:AL115 AL116:AL117 AL118:AL119 AL120:AL121 AL122:AL123 AL124:AL125 AL126:AL127 AL128:AL129 AL130:AL131 AL132:AL133 AL134:AL135 AL136:AL137 AL138:AL139 AL140:AL141 AL142:AL145 AL150:AL151 AL152:AL153 AL154:AL155 AL156:AL157 AL158:AL159 AL162:AL163 AL164:AL165 AL166:AL167 AL168:AL169 AL170:AL171 AL172:AL173 AL174:AL175 AL176:AL177 AL178:AL179 AL180:AL181 AL182:AL183 AL184:AL185 AL186:AL187 AL188:AL189 AL190:AL191 AL192:AL193 AL194:AL195 AL196:AL197 AL198:AL199 AL200:AL201 AL202:AL203 AL204:AL207 AL208:AL209 AL210:AL211 AL212:AL213 AL214:AL215 AL216:AL217 AL218:AL219 AL220:AL221 AL222:AL223 AL224:AL225 AL226:AL227 AL228:AL229 AL234:AL235 AL236:AL237 AL241:AL242 AL243:AL244 AL245:AL246 AL247:AL248 AL249:AL250 AL251:AL252 AL253:AL254 AL255:AL256 AL257:AL258 AL259:AL260 AL261:AL262 AL263:AL264 AL265:AL266 AL267:AL268 AL269:AL270 AL271:AL272 AL275:AL276 AL277:AL278 AL279:AL282 AL283:AL286 AL287:AL288 AL289:AL290 AL291:AL292 AL293:AL294 AL295:AL296 AL297:AL298 AL299:AL300 AL301:AL304 AL305:AL306 AL307:AL308 AL309:AL310 AL311:AL312 AL313:AL314 AL315:AL316 AL317:AL320 AL321:AL322 AL323:AL324 AL325:AL326 AL327:AL328 AL329:AL330 AL331:AL336 AL337:AL338 AL343:AL344 AL345:AL346 AL347:AL350 AL351:AL352 AL353:AL354 AL355:AL356 AL357:AL358 AL359:AL360 AL361:AL362 AL363:AL364 AL365:AL366 AL367:AL370 AL371:AL372 AL373:AL374 AL375:AL376 AL377:AL378 AL383:AL384 AL385:AL388 AL389:AL390 AL391:AL392 AL393:AL394 AL395:AL396 AL397:AL398 AL399:AL400 AL401:AL402 AL403:AL404 AL405:AL406 AL407:AL408 AL409:AL410 AL411:AL412 AL413:AL414 AL415:AL416 AL417:AL418 AL419:AL420 AL421:AL422 AL423:AL424 AL425:AL426 AL427:AL428 AL429:AL430 AL431:AL432 AL437:AL438 AL439:AL440 AL441:AL442 AL443:AL444 AL445:AL446 AL447:AL448 AL449:AL450 AL451:AL452 AL453:AL454 AL455:AL456 AL465:AL466 AL467:AL468 AL469:AL470 AL471:AL472 AL473:AL474 AL475:AL476 AL477:AL478 AL479:AL480 AL481:AL482 AL483:AL484 AL485:AL486 AL487:AL488 AL489:AL490 AL491:AL492 AL493:AL494 AL495:AL496 AL497:AL498 AL499:AL500 AL501:AL502 AL503:AL504 AL505:AL506 AL507:AL508 AL509:AL510 AL511:AL512 AL513:AL514 AL515:AL516 AL517:AL518 AL519:AL520 AL521:AL522 AL523:AL524 AL525:AL526 AL527:AL528 AL529:AL530 AL531:AL532 AL535:AL536 AL537:AL538 AL539:AL540 AL541:AL542 AL543:AL544 AL545:AL546 AL547:AL548 AL549:AL550 AL551:AL552 AL553:AL554 AL555:AL556 AL557:AL558 AL559:AL560 AL561:AL562 AL563:AL564 AL565:AL566 AL571:AL572 AL573:AL574 AL1029:AL1030 AL1033:AL1034 AL1211:AL1212 AL1467:AL1468 AL1469:AL1470 AL1471:AL1472 AL1473:AL1474 AL1475:AL1476 AL1477:AL1478 AL1479:AL1480 AL1481:AL1482 AL1483:AL1484 AL1485:AL1486 AL1487:AL1488 AL1489:AL1490 AL1491:AL1492 AL1493:AL1494 AL1495:AL1496 AL1497:AL1498 AL1499:AL1500 AL1501:AL1502 AL1503:AL1504 AL1505:AL1506 AL1507:AL1508 AL1509:AL1510 AL1511:AL1512 AL1513:AL1514 AL1515:AL1516 AL1517:AL1518 AL1519:AL1520 AL1521:AL1522 AL1523:AL1524 AL1525:AL1526 AL1527:AL1528 AL1531:AL1532 AL1533:AL1534 AL1535:AL1536 AL1537:AL1538 AL1539:AL1540 AL1541:AL1542 AL1543:AL1544 AL1545:AL1546 AL1547:AL1548 AL1549:AL1550 AL1551:AL1552 AL1553:AL1554 AL1555:AL1556 AL1557:AL1558 AL1559:AL1560 AL1561:AL1562 AL1565:AL1566 AL1567:AL1568 AL1569:AL1570 AL1571:AL1572 AL1573:AL1574 AL1575:AL1576 AL1577:AL1578 AL1579:AL1580 AL1581:AL1582 AL1583:AL1584 AL1585:AL1586 AL1587:AL1588 AL1589:AL1590 AL1591:AL1592 AL1593:AL1594 AL1595:AL1596 AL1597:AL1598 AL1599:AL1600 AL1601:AL1602 AL1603:AL1604 AL1605:AL1606 AL1607:AL1608 AL1609:AL1610 AL1611:AL1612 AL1613:AL1614 AM26:AM27 AM28:AM29 AM74:AM75 AM76:AM77 AM94:AM95 AM146:AM147 AM160:AM161 AM230:AM231 AM232:AM233"/>
    <dataValidation type="list" allowBlank="1" showInputMessage="1" showErrorMessage="1" sqref="T26:T27 T28:T29 T74:T75 T76:T77 T94:T95 T146:T147 T160:T161 T230:T231 T232:T233">
      <formula1>INDIRECT($R26)</formula1>
    </dataValidation>
    <dataValidation type="decimal" operator="between" allowBlank="1" showInputMessage="1" showErrorMessage="1" error="请填写正确纬度，以度为单位（不必填写单位），小数点后保留六位有效数字。" sqref="M78 M79 M81 M148 M149 M166 M167 M238 M239 M240 M273 M274 M339 M340 M379 M380 M434 M457 M458 M459 M460 M461 M462 M463 M464 M567 M568 M717 M718 M769 M771 M1025 M1027 M1518 M1621 M1622 M2:M3 M4:M5 M6:M7 M8:M9 M10:M11 M12:M13 M14:M15 M16:M17 M18:M19 M20:M21 M22:M23 M24:M25 M30:M33 M34:M37 M38:M51 M52:M55 M56:M57 M58:M59 M60:M73 M82:M83 M84:M85 M86:M87 M88:M89 M90:M91 M92:M93 M96:M97 M98:M99 M100:M101 M102:M103 M104:M107 M108:M109 M110:M113 M114:M115 M116:M117 M118:M119 M120:M121 M122:M123 M124:M125 M126:M127 M128:M129 M130:M131 M132:M133 M134:M135 M136:M137 M138:M139 M140:M141 M142:M145 M150:M151 M152:M153 M154:M155 M156:M157 M158:M159 M162:M163 M164:M165 M168:M169 M170:M171 M172:M173 M174:M175 M176:M177 M178:M179 M180:M181 M182:M183 M184:M185 M186:M187 M188:M189 M190:M191 M192:M193 M194:M195 M196:M197 M198:M199 M200:M201 M202:M203 M204:M207 M208:M209 M210:M211 M212:M213 M214:M215 M216:M217 M218:M219 M220:M221 M222:M223 M224:M225 M226:M227 M228:M229 M234:M235 M236:M237 M241:M242 M243:M244 M245:M246 M247:M248 M249:M250 M251:M252 M253:M254 M255:M256 M257:M258 M259:M260 M261:M262 M263:M264 M265:M266 M267:M268 M269:M270 M271:M272 M275:M276 M277:M278 M279:M282 M283:M286 M287:M288 M289:M290 M291:M292 M293:M294 M295:M296 M297:M298 M299:M300 M301:M304 M305:M306 M307:M308 M309:M310 M311:M312 M313:M314 M315:M316 M317:M320 M321:M322 M323:M324 M325:M326 M327:M328 M329:M330 M331:M336 M337:M338 M343:M344 M345:M346 M347:M350 M351:M352 M353:M354 M355:M356 M357:M358 M359:M360 M361:M362 M363:M364 M365:M366 M367:M370 M371:M372 M373:M374 M375:M376 M377:M378 M383:M384 M385:M388 M389:M390 M391:M392 M393:M394 M395:M396 M397:M398 M399:M400 M401:M402 M403:M404 M405:M406 M407:M408 M409:M410 M411:M412 M413:M414 M415:M416 M417:M418 M419:M420 M421:M422 M423:M424 M425:M426 M427:M428 M429:M430 M431:M432 M437:M438 M439:M440 M441:M442 M443:M444 M445:M446 M447:M448 M449:M450 M451:M452 M453:M454 M455:M456 M465:M466 M467:M468 M469:M470 M471:M472 M473:M474 M475:M476 M477:M478 M479:M480 M481:M482 M483:M484 M485:M486 M487:M488 M489:M490 M491:M492 M493:M494 M495:M496 M497:M498 M499:M500 M501:M502 M503:M504 M505:M506 M507:M508 M509:M510 M511:M512 M513:M514 M515:M516 M517:M518 M519:M520 M521:M522 M523:M524 M525:M526 M527:M528 M529:M530 M531:M532 M533:M534 M535:M536 M537:M538 M539:M540 M541:M542 M543:M544 M545:M546 M547:M548 M549:M550 M551:M552 M553:M554 M555:M556 M557:M558 M559:M560 M561:M562 M563:M564 M565:M566 M571:M572 M573:M574 M1029:M1030 M1033:M1034 M1467:M1468 M1469:M1470 M1471:M1472 M1473:M1474 M1475:M1476 M1477:M1478 M1479:M1480 M1481:M1482 M1483:M1484 M1485:M1486 M1487:M1488 M1489:M1490 M1491:M1492 M1493:M1494 M1495:M1496 M1497:M1498 M1499:M1500 M1501:M1502 M1503:M1504 M1505:M1506 M1507:M1508 M1509:M1510 M1511:M1512 M1513:M1514 M1515:M1516 M1519:M1520 M1521:M1522 M1523:M1524 M1525:M1526 M1527:M1528 M1529:M1530 M1531:M1532 M1533:M1534 M1535:M1536 M1537:M1538 M1539:M1540 M1541:M1542 M1543:M1544 M1545:M1546 M1547:M1548 M1549:M1550 M1551:M1552 M1553:M1554 M1555:M1556 M1557:M1558 M1559:M1560 M1561:M1562 M1565:M1566 M1567:M1568 M1569:M1570 M1571:M1572 M1573:M1574 M1575:M1576 M1577:M1578 M1579:M1580 M1581:M1582 M1583:M1584 M1585:M1586 M1587:M1588 M1589:M1590 M1591:M1592 M1593:M1594 M1595:M1596 M1597:M1598 M1599:M1600 M1601:M1602 M1603:M1604 M1605:M1606 M1607:M1608 M1609:M1610 M1611:M1612 M1613:M1614 N26:N27 N28:N29 N74:N75 N76:N77 N94:N95 N146:N147 N160:N161 N230:N231 N232:N233">
      <formula1>3</formula1>
      <formula2>54</formula2>
    </dataValidation>
    <dataValidation type="list" allowBlank="1" showInputMessage="1" showErrorMessage="1" sqref="Q713 P717 P718 Q1031 Q1559:Q1560 Q1561:Q1562 Q1563:Q1564 Q1565:Q1566 Q1611:Q1612">
      <formula1>INDIRECT($O713)</formula1>
    </dataValidation>
    <dataValidation type="custom" allowBlank="1" showInputMessage="1" showErrorMessage="1" error="请填写数值。" sqref="AB1613:AC1613 AS1613 AT1613 AU1613:AW1613 AY1613 AZ1613 BA1613:BC1613 AB1614:AC1614 AS1614 AT1614 AU1614:AW1614 AY1614 AZ1614 BA1614:BC1614 BE1615:BI1615 AB1619:AD1619 AB1620:AD1620 BE1613:BI1614 AN1613:AQ1614 AB1615:AD1616">
      <formula1>ISNUMBER(A1613)</formula1>
    </dataValidation>
  </dataValidations>
  <pageMargins left="0.75" right="0.75" top="1" bottom="1" header="0.5" footer="0.5"/>
  <headerFooter/>
  <ignoredErrors>
    <ignoredError sqref="A1:C1 Q1:BC1 BE1:BL1 E1:O1 BK464:BL488 BK803:BL819 BL802 BL801 BK797:BL800 BK823:BL823 BK822:BL822 BK821:BL821 BK820:BL820 BK782:BL782 BK826:BL826 BK827:BL835 BK693:BL693 BK692:BL692 BK691:BL691 BK582:BL582 BL2 BK3:BL3 BK4:BL4 BK5:BL5 BK6:BL6 BK9:BL9 BK8:BL8 BK7:BL7 BK10:BL10 BK11:BL19 BK20:BL20 BK21:BL21 BK89:BL92 BK93:BL93 BK94:BL94 BK123:BL142 BK122:BL122 BK121:BL121 BK99:BL120 BK98:BL98 BK97:BL97 BK95:BL96 BK143:BL143 BK144:BL146 BK88:BL88 BK87:BL87 BK61:BL61 BK60:BL60 BK59:BL59 BK58:BL58 BK56:BL57 BK55:BL55 BK54:BL54 BK53:BL53 BK52:BL52 BK22:BL51 BK157:BL157 BK1451:BL1456 BK1457:BL1457 BK1458:BL1458 BK1459:BL1518 BK1519:BL1519 BK1520:BL1520 BK1521:BL1528 BK1529:BL1529 BK1530:BL1530 BK1531:BL1586 BK1450:BL1450 BK1449:BL1449 BK837:BL837 BK838:BL838 BK839:BL839 BK840:BL854 BK856:BL856 BK867:BL870 BK866:BL866 BK858:BL858 BK871:BL871 BK872:BL910 BK911:BL911 BK913:BL913 BK916:BL936 BK937:BL937 BK938:BL938 BK1140:BL1146 BK1139:BL1139 BK1132:BL1138 BK1131:BL1131 BK1130:BL1130 BK1129:BL1129 BK1128:BL1128 BK1127:BL1127 BK1126:BL1126 BK1125:BL1125 BK1124:BL1124 BK1123:BL1123 BK1122:BL1122 BK1121:BL1121 BK1114:BL1120 BK1113:BL1113 BK1110:BL1112 BK1109:BL1109 BK1108:BL1108 BK1107:BL1107 BK1102:BL1106 BK1101:BL1101 BK1090:BL1100 BK1089:BL1089 BK939:BL951 BK836:BL836 BK411:BL429 BK391:BL410 BK489:BL489 BK490:BL490 BK581:BL581 BK563:BL567 BK562:BL562 BK561:BL561 BK491:BL560 BK583:BL583 BK592:BL607 BK591:BL591 BK590:BL590 BK584:BL589 BK608:BL608 BK609:BL611 BK614:BL614 BK613:BL613 BK612:BL612 BK615:BL617 BK620:BL620 BK619:BL619 BK618:BL618 BK621:BL625 BK626:BL626 BK627:BL629 BK630:BL630 BK631:BL631 BK633:BL635 BK632:BL632 BK638:BL638 BK637:BL637 BK636:BL636 BK639:BL641 BK642:BL642 BK643:BL647 BK650:BL650 BK651:BL651 BK652:BL652 BK649:BL649 BK648:BL648 BK653:BL655 BK658:BL658 BK659:BL659 BK660:BL660 BK661:BL661 BK662:BL662 BK663:BL663 BK664:BL664 BK665:BL665 BK666:BL666 BK667:BL667 BK668:BL668 BK669:BL669 BK670:BL670 BK657:BL657 BK656:BL656 BK671:BL673 BK674:BL674 BK675:BL677 BK680:BL680 BK679:BL679 BK678:BL678 BK681:BL685 BK688:BL688 BK689:BL689 BK690:BL690 BK687:BL687 BK686:BL686 BK694:BL694 BK695:BL701 BK704:BL704 BK703:BL703 BK702:BL702 BK705:BL708 BL709 BK721:BL731 BK720:BL720 BK719:BL719 BK718:BL718 BK717:BL717 BK715:BL716 BL714 BK753:BL753 BK754:BL754 BK755:BL764 BK767:BL767 BK768:BL768 BK769:BL776 BL777 BL778 BK779:BL779 BK780:BL780 BK781:BL781 BK824:BL824 BK825:BL825 BK390:BL390 BK158:BL160 BK161:BL161 BK162:BL162 BK221:BL237 BK220:BL220 BK219:BL219 BK167:BL218 BK166:BL166 BK165:BL165 BK163:BL164 BK306:BL306 BK307:BL317 BK318:BL318 BK319:BL337 BK338:BL338 BK339:BL339 BK342:BL342 BK343:BL343 BK344:BL344 BK345:BL349 BK350:BL351 BK369:BL378 BK368:BL368 BK367:BL367 BK352:BL366 BK149:BL149 BK150:BL156 BK1147:BL1152 BK1153:BL1153 BK1154:BL1154 BK1155:BL1155 BK1156:BL1156 BK1176:BL1182 BK1175:BL1175 BK1163:BL1174 BK1162:BL1162 BK1161:BL1161 BK1157:BL1160 BK1183:BL1183 BK1184:BL1184 BK1185:BL1185 BK1186:BL1186 BK1214:BL1220 BK1213:BL1213 BK1187:BL1212 BK1221:BL1221 BK1222:BL1222 BK1245:BL1245 BK1246:BL1246 BK1247:BL1282 BK1283:BL1283 BK1284:BL1348 BK1349:BL1349 BK1350:BL1350 BK1387:BL1448 BK1386:BL1386 BK1385:BL1385 BK1351:BL1384 BK580:BL580 BK69:BL78 BK68:BL68 BK67:BL67 BK66:BL66 BK65:BL65 BK64:BL64 BK62:BL63 BK752:BL752 BK751:BL751 BK733:BL750 BK1238:BL1244 BK1237:BL1237 BK1232:BL1236 BK1223:BL1231 BK239:BL272 BK1008:BL1009 BK1004:BL1004 BK1006:BL1006 BK430:BL430 BK81:BL86 BK434:BL456 BK784:BL794 BK953:BL953 BK915:BL915 BK957:BL957 BK955:BL955 BK959:BL959 BK965:BL965 BK963:BL963 BK961:BL961 BK967:BL967 BK969:BL969 BK1011:BL1011 BK1013:BL1013 BK1015:BL1027 BK381:BL389 BK861:BL861 BK863:BL863 BK865:BL865 BK571:BL579 BL570 BK972:BL984 BK987:BL991 BK996:BL1003 BK1030:BL1031 BK1034:BL1088 BK275:BL305" listDataValidation="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E7"/>
  <sheetViews>
    <sheetView workbookViewId="0">
      <selection activeCell="A6" sqref="A6"/>
    </sheetView>
  </sheetViews>
  <sheetFormatPr defaultColWidth="8.21666666666667" defaultRowHeight="14.25" outlineLevelRow="6"/>
  <cols>
    <col min="1" max="1" width="140.333333333333" style="11" customWidth="1"/>
    <col min="2" max="2" width="9.21666666666667" style="11" customWidth="1"/>
    <col min="3" max="9" width="8.21666666666667" style="11"/>
    <col min="10" max="10" width="17" style="11" hidden="1" customWidth="1"/>
    <col min="11" max="11" width="17.8833333333333" style="11" hidden="1" customWidth="1"/>
    <col min="12" max="12" width="11.3333333333333" style="11" hidden="1" customWidth="1"/>
    <col min="13" max="21" width="8.21666666666667" style="11" hidden="1" customWidth="1"/>
    <col min="22" max="22" width="16.3333333333333" style="11" hidden="1" customWidth="1"/>
    <col min="23" max="29" width="8.21666666666667" style="11" hidden="1" customWidth="1"/>
    <col min="30" max="30" width="28" style="11" hidden="1" customWidth="1"/>
    <col min="31" max="51" width="8.21666666666667" style="11" hidden="1" customWidth="1"/>
    <col min="52" max="16384" width="8.21666666666667" style="11"/>
  </cols>
  <sheetData>
    <row r="1" s="10" customFormat="1" ht="300" customHeight="1" spans="1:57">
      <c r="A1" s="12" t="s">
        <v>6591</v>
      </c>
      <c r="B1" s="13"/>
      <c r="C1" s="13"/>
      <c r="D1" s="13"/>
      <c r="E1" s="13"/>
      <c r="F1" s="13"/>
      <c r="G1" s="13"/>
      <c r="H1" s="13"/>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row>
    <row r="2" s="10" customFormat="1" spans="1:57">
      <c r="A2" s="13"/>
      <c r="B2" s="13"/>
      <c r="C2" s="13"/>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row>
    <row r="3" s="10" customFormat="1" ht="15.6" customHeight="1" spans="1:57">
      <c r="A3" s="13"/>
      <c r="B3" s="13"/>
      <c r="C3" s="13"/>
      <c r="D3" s="13"/>
      <c r="E3" s="13"/>
      <c r="F3" s="13"/>
      <c r="G3" s="13"/>
      <c r="H3" s="13"/>
      <c r="I3" s="13"/>
      <c r="J3" s="13"/>
      <c r="K3" s="13"/>
      <c r="L3" s="13"/>
      <c r="M3" s="13"/>
      <c r="N3" s="13"/>
      <c r="O3" s="13"/>
      <c r="P3" s="13"/>
      <c r="Q3" s="13"/>
      <c r="R3" s="13"/>
      <c r="S3" s="13"/>
      <c r="T3" s="13"/>
      <c r="U3" s="13"/>
      <c r="V3" s="13"/>
      <c r="W3" s="13"/>
      <c r="X3" s="13"/>
      <c r="Y3" s="13"/>
      <c r="Z3" s="13"/>
      <c r="AA3" s="13"/>
      <c r="AB3" s="13"/>
      <c r="AC3" s="13"/>
      <c r="AD3" s="13"/>
      <c r="AE3" s="13"/>
      <c r="AF3" s="13"/>
      <c r="AG3" s="13"/>
      <c r="AH3" s="13"/>
      <c r="AI3" s="13"/>
      <c r="AJ3" s="13"/>
      <c r="AK3" s="13"/>
      <c r="AL3" s="13"/>
      <c r="AM3" s="13"/>
      <c r="AN3" s="13"/>
      <c r="AO3" s="13"/>
      <c r="AP3" s="13"/>
      <c r="AQ3" s="13"/>
      <c r="AR3" s="13"/>
      <c r="AS3" s="13"/>
      <c r="AT3" s="13"/>
      <c r="AU3" s="13"/>
      <c r="AV3" s="13"/>
      <c r="AW3" s="13"/>
      <c r="AX3" s="13"/>
      <c r="AY3" s="13"/>
      <c r="AZ3" s="13"/>
      <c r="BA3" s="13"/>
      <c r="BB3" s="13"/>
      <c r="BC3" s="13"/>
      <c r="BD3" s="13"/>
      <c r="BE3" s="13"/>
    </row>
    <row r="4" s="10" customFormat="1" spans="1:57">
      <c r="A4" s="13"/>
      <c r="B4" s="13"/>
      <c r="C4" s="13"/>
      <c r="D4" s="13"/>
      <c r="E4" s="13"/>
      <c r="F4" s="13"/>
      <c r="G4" s="13"/>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3"/>
      <c r="AK4" s="13"/>
      <c r="AL4" s="13"/>
      <c r="AM4" s="13"/>
      <c r="AN4" s="13"/>
      <c r="AO4" s="13"/>
      <c r="AP4" s="13"/>
      <c r="AQ4" s="13"/>
      <c r="AR4" s="13"/>
      <c r="AS4" s="13"/>
      <c r="AT4" s="13"/>
      <c r="AU4" s="13"/>
      <c r="AV4" s="13"/>
      <c r="AW4" s="13"/>
      <c r="AX4" s="13"/>
      <c r="AY4" s="13"/>
      <c r="AZ4" s="13"/>
      <c r="BA4" s="13"/>
      <c r="BB4" s="13"/>
      <c r="BC4" s="13"/>
      <c r="BD4" s="13"/>
      <c r="BE4" s="13"/>
    </row>
    <row r="5" s="10" customFormat="1" spans="1:57">
      <c r="A5" s="13"/>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row>
    <row r="6" s="10" customFormat="1" spans="1:57">
      <c r="A6" s="13"/>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row>
    <row r="7" s="10" customFormat="1" spans="1:57">
      <c r="A7" s="13"/>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8"/>
  <sheetViews>
    <sheetView workbookViewId="0">
      <selection activeCell="M22" sqref="M22"/>
    </sheetView>
  </sheetViews>
  <sheetFormatPr defaultColWidth="9" defaultRowHeight="14.25"/>
  <cols>
    <col min="1" max="1" width="22.8833333333333" style="2" customWidth="1"/>
    <col min="2" max="2" width="33.8833333333333" style="3" customWidth="1"/>
    <col min="3" max="3" width="16.3333333333333" style="3" customWidth="1"/>
    <col min="4" max="4" width="16.8833333333333" style="4" customWidth="1"/>
    <col min="5" max="9" width="9" style="4"/>
    <col min="10" max="16384" width="9" style="1"/>
  </cols>
  <sheetData>
    <row r="1" s="1" customFormat="1" spans="1:11">
      <c r="A1" s="5" t="s">
        <v>6592</v>
      </c>
      <c r="B1" s="6" t="s">
        <v>6593</v>
      </c>
      <c r="C1" s="6" t="s">
        <v>6594</v>
      </c>
      <c r="D1" s="6"/>
      <c r="E1" s="6"/>
      <c r="F1" s="6"/>
      <c r="G1" s="6"/>
      <c r="H1" s="6"/>
      <c r="I1" s="6"/>
      <c r="J1" s="6"/>
      <c r="K1" s="6"/>
    </row>
    <row r="2" s="1" customFormat="1" spans="1:11">
      <c r="A2" s="7" t="s">
        <v>2091</v>
      </c>
      <c r="B2" s="8" t="s">
        <v>2092</v>
      </c>
      <c r="C2" s="8" t="s">
        <v>73</v>
      </c>
      <c r="D2" s="9" t="s">
        <v>167</v>
      </c>
      <c r="E2" s="9" t="s">
        <v>2093</v>
      </c>
      <c r="F2" s="9" t="s">
        <v>91</v>
      </c>
      <c r="G2" s="9" t="s">
        <v>258</v>
      </c>
      <c r="H2" s="9" t="s">
        <v>3095</v>
      </c>
      <c r="I2" s="9" t="s">
        <v>6595</v>
      </c>
      <c r="J2" s="9"/>
      <c r="K2" s="9"/>
    </row>
    <row r="3" s="1" customFormat="1" spans="1:11">
      <c r="A3" s="7"/>
      <c r="B3" s="8" t="s">
        <v>6596</v>
      </c>
      <c r="C3" s="8" t="s">
        <v>1312</v>
      </c>
      <c r="D3" s="9" t="s">
        <v>3095</v>
      </c>
      <c r="E3" s="9" t="s">
        <v>6595</v>
      </c>
      <c r="F3" s="9"/>
      <c r="G3" s="9"/>
      <c r="H3" s="9"/>
      <c r="I3" s="9"/>
      <c r="J3" s="9"/>
      <c r="K3" s="9"/>
    </row>
    <row r="4" s="1" customFormat="1" spans="1:11">
      <c r="A4" s="7"/>
      <c r="B4" s="8" t="s">
        <v>6597</v>
      </c>
      <c r="C4" s="8" t="s">
        <v>1312</v>
      </c>
      <c r="D4" s="9" t="s">
        <v>3095</v>
      </c>
      <c r="E4" s="9" t="s">
        <v>6595</v>
      </c>
      <c r="F4" s="9"/>
      <c r="G4" s="9"/>
      <c r="H4" s="9"/>
      <c r="I4" s="9"/>
      <c r="J4" s="9"/>
      <c r="K4" s="9"/>
    </row>
    <row r="5" s="1" customFormat="1" spans="1:11">
      <c r="A5" s="7" t="s">
        <v>466</v>
      </c>
      <c r="B5" s="8" t="s">
        <v>467</v>
      </c>
      <c r="C5" s="8" t="s">
        <v>73</v>
      </c>
      <c r="D5" s="9" t="s">
        <v>167</v>
      </c>
      <c r="E5" s="9" t="s">
        <v>91</v>
      </c>
      <c r="F5" s="9" t="s">
        <v>3095</v>
      </c>
      <c r="G5" s="9" t="s">
        <v>6595</v>
      </c>
      <c r="H5" s="9"/>
      <c r="I5" s="9"/>
      <c r="J5" s="9"/>
      <c r="K5" s="9"/>
    </row>
    <row r="6" s="1" customFormat="1" spans="1:11">
      <c r="A6" s="7" t="s">
        <v>6598</v>
      </c>
      <c r="B6" s="8" t="s">
        <v>6599</v>
      </c>
      <c r="C6" s="8" t="s">
        <v>73</v>
      </c>
      <c r="D6" s="9" t="s">
        <v>167</v>
      </c>
      <c r="E6" s="9" t="s">
        <v>91</v>
      </c>
      <c r="F6" s="9" t="s">
        <v>3095</v>
      </c>
      <c r="G6" s="9" t="s">
        <v>6595</v>
      </c>
      <c r="H6" s="9"/>
      <c r="I6" s="9"/>
      <c r="J6" s="9"/>
      <c r="K6" s="9"/>
    </row>
    <row r="7" s="1" customFormat="1" spans="1:11">
      <c r="A7" s="7"/>
      <c r="B7" s="8" t="s">
        <v>6600</v>
      </c>
      <c r="C7" s="8" t="s">
        <v>735</v>
      </c>
      <c r="D7" s="9" t="s">
        <v>214</v>
      </c>
      <c r="E7" s="9" t="s">
        <v>3095</v>
      </c>
      <c r="F7" s="9" t="s">
        <v>6595</v>
      </c>
      <c r="G7" s="9"/>
      <c r="H7" s="9"/>
      <c r="I7" s="9"/>
      <c r="J7" s="9"/>
      <c r="K7" s="9"/>
    </row>
    <row r="8" s="1" customFormat="1" spans="1:11">
      <c r="A8" s="7" t="s">
        <v>773</v>
      </c>
      <c r="B8" s="8" t="s">
        <v>774</v>
      </c>
      <c r="C8" s="8" t="s">
        <v>73</v>
      </c>
      <c r="D8" s="9" t="s">
        <v>167</v>
      </c>
      <c r="E8" s="9" t="s">
        <v>91</v>
      </c>
      <c r="F8" s="9" t="s">
        <v>258</v>
      </c>
      <c r="G8" s="9" t="s">
        <v>3095</v>
      </c>
      <c r="H8" s="9" t="s">
        <v>6595</v>
      </c>
      <c r="I8" s="9"/>
      <c r="J8" s="9"/>
      <c r="K8" s="9"/>
    </row>
    <row r="9" s="1" customFormat="1" spans="1:11">
      <c r="A9" s="7"/>
      <c r="B9" s="8" t="s">
        <v>6601</v>
      </c>
      <c r="C9" s="8" t="s">
        <v>735</v>
      </c>
      <c r="D9" s="9" t="s">
        <v>214</v>
      </c>
      <c r="E9" s="9" t="s">
        <v>3095</v>
      </c>
      <c r="F9" s="9" t="s">
        <v>6595</v>
      </c>
      <c r="G9" s="9"/>
      <c r="H9" s="9"/>
      <c r="I9" s="9"/>
      <c r="J9" s="9"/>
      <c r="K9" s="9"/>
    </row>
    <row r="10" s="1" customFormat="1" spans="1:11">
      <c r="A10" s="7"/>
      <c r="B10" s="8" t="s">
        <v>6602</v>
      </c>
      <c r="C10" s="8" t="s">
        <v>735</v>
      </c>
      <c r="D10" s="9" t="s">
        <v>214</v>
      </c>
      <c r="E10" s="9" t="s">
        <v>3095</v>
      </c>
      <c r="F10" s="9" t="s">
        <v>6595</v>
      </c>
      <c r="G10" s="9"/>
      <c r="H10" s="9"/>
      <c r="I10" s="9"/>
      <c r="J10" s="9"/>
      <c r="K10" s="9"/>
    </row>
    <row r="11" s="1" customFormat="1" spans="1:11">
      <c r="A11" s="7" t="s">
        <v>1263</v>
      </c>
      <c r="B11" s="8" t="s">
        <v>1264</v>
      </c>
      <c r="C11" s="8" t="s">
        <v>73</v>
      </c>
      <c r="D11" s="9" t="s">
        <v>167</v>
      </c>
      <c r="E11" s="9" t="s">
        <v>91</v>
      </c>
      <c r="F11" s="9" t="s">
        <v>258</v>
      </c>
      <c r="G11" s="9" t="s">
        <v>3095</v>
      </c>
      <c r="H11" s="9" t="s">
        <v>6595</v>
      </c>
      <c r="I11" s="9"/>
      <c r="J11" s="9"/>
      <c r="K11" s="9"/>
    </row>
    <row r="12" s="1" customFormat="1" spans="1:11">
      <c r="A12" s="7" t="s">
        <v>2131</v>
      </c>
      <c r="B12" s="8" t="s">
        <v>2192</v>
      </c>
      <c r="C12" s="8" t="s">
        <v>73</v>
      </c>
      <c r="D12" s="9" t="s">
        <v>167</v>
      </c>
      <c r="E12" s="9" t="s">
        <v>91</v>
      </c>
      <c r="F12" s="9" t="s">
        <v>258</v>
      </c>
      <c r="G12" s="9" t="s">
        <v>3095</v>
      </c>
      <c r="H12" s="9" t="s">
        <v>6595</v>
      </c>
      <c r="I12" s="9"/>
      <c r="J12" s="9"/>
      <c r="K12" s="9"/>
    </row>
    <row r="13" s="1" customFormat="1" spans="1:11">
      <c r="A13" s="7"/>
      <c r="B13" s="8" t="s">
        <v>2132</v>
      </c>
      <c r="C13" s="8" t="s">
        <v>73</v>
      </c>
      <c r="D13" s="9" t="s">
        <v>167</v>
      </c>
      <c r="E13" s="9" t="s">
        <v>91</v>
      </c>
      <c r="F13" s="9" t="s">
        <v>258</v>
      </c>
      <c r="G13" s="9" t="s">
        <v>3095</v>
      </c>
      <c r="H13" s="9" t="s">
        <v>6595</v>
      </c>
      <c r="I13" s="9"/>
      <c r="J13" s="9"/>
      <c r="K13" s="9"/>
    </row>
    <row r="14" s="1" customFormat="1" spans="1:11">
      <c r="A14" s="7"/>
      <c r="B14" s="8" t="s">
        <v>6603</v>
      </c>
      <c r="C14" s="8" t="s">
        <v>73</v>
      </c>
      <c r="D14" s="9" t="s">
        <v>167</v>
      </c>
      <c r="E14" s="9" t="s">
        <v>91</v>
      </c>
      <c r="F14" s="9" t="s">
        <v>258</v>
      </c>
      <c r="G14" s="9" t="s">
        <v>3095</v>
      </c>
      <c r="H14" s="9" t="s">
        <v>6595</v>
      </c>
      <c r="I14" s="9"/>
      <c r="J14" s="9"/>
      <c r="K14" s="9"/>
    </row>
    <row r="15" s="1" customFormat="1" spans="1:11">
      <c r="A15" s="7" t="s">
        <v>6604</v>
      </c>
      <c r="B15" s="8" t="s">
        <v>6605</v>
      </c>
      <c r="C15" s="8" t="s">
        <v>73</v>
      </c>
      <c r="D15" s="9" t="s">
        <v>167</v>
      </c>
      <c r="E15" s="9" t="s">
        <v>91</v>
      </c>
      <c r="F15" s="9" t="s">
        <v>258</v>
      </c>
      <c r="G15" s="9" t="s">
        <v>3095</v>
      </c>
      <c r="H15" s="9" t="s">
        <v>6595</v>
      </c>
      <c r="I15" s="9"/>
      <c r="J15" s="9"/>
      <c r="K15" s="9"/>
    </row>
    <row r="16" s="1" customFormat="1" spans="1:11">
      <c r="A16" s="7" t="s">
        <v>6606</v>
      </c>
      <c r="B16" s="8" t="s">
        <v>6607</v>
      </c>
      <c r="C16" s="8" t="s">
        <v>73</v>
      </c>
      <c r="D16" s="9" t="s">
        <v>167</v>
      </c>
      <c r="E16" s="9" t="s">
        <v>91</v>
      </c>
      <c r="F16" s="9" t="s">
        <v>3095</v>
      </c>
      <c r="G16" s="9" t="s">
        <v>6595</v>
      </c>
      <c r="H16" s="9"/>
      <c r="I16" s="9"/>
      <c r="J16" s="9"/>
      <c r="K16" s="9"/>
    </row>
    <row r="17" s="1" customFormat="1" spans="1:11">
      <c r="A17" s="7" t="s">
        <v>1620</v>
      </c>
      <c r="B17" s="8" t="s">
        <v>6608</v>
      </c>
      <c r="C17" s="8" t="s">
        <v>73</v>
      </c>
      <c r="D17" s="9" t="s">
        <v>167</v>
      </c>
      <c r="E17" s="9" t="s">
        <v>91</v>
      </c>
      <c r="F17" s="9" t="s">
        <v>258</v>
      </c>
      <c r="G17" s="9" t="s">
        <v>3095</v>
      </c>
      <c r="H17" s="9" t="s">
        <v>6595</v>
      </c>
      <c r="I17" s="9"/>
      <c r="J17" s="9"/>
      <c r="K17" s="9"/>
    </row>
    <row r="18" s="1" customFormat="1" spans="1:11">
      <c r="A18" s="7"/>
      <c r="B18" s="8" t="s">
        <v>6609</v>
      </c>
      <c r="C18" s="8" t="s">
        <v>73</v>
      </c>
      <c r="D18" s="9" t="s">
        <v>167</v>
      </c>
      <c r="E18" s="9" t="s">
        <v>91</v>
      </c>
      <c r="F18" s="9" t="s">
        <v>258</v>
      </c>
      <c r="G18" s="9" t="s">
        <v>3095</v>
      </c>
      <c r="H18" s="9" t="s">
        <v>6595</v>
      </c>
      <c r="I18" s="9"/>
      <c r="J18" s="9"/>
      <c r="K18" s="9"/>
    </row>
    <row r="19" s="1" customFormat="1" spans="1:11">
      <c r="A19" s="7"/>
      <c r="B19" s="8" t="s">
        <v>6610</v>
      </c>
      <c r="C19" s="8" t="s">
        <v>73</v>
      </c>
      <c r="D19" s="9" t="s">
        <v>167</v>
      </c>
      <c r="E19" s="9" t="s">
        <v>91</v>
      </c>
      <c r="F19" s="9" t="s">
        <v>258</v>
      </c>
      <c r="G19" s="9" t="s">
        <v>3095</v>
      </c>
      <c r="H19" s="9" t="s">
        <v>6595</v>
      </c>
      <c r="I19" s="9"/>
      <c r="J19" s="9"/>
      <c r="K19" s="9"/>
    </row>
    <row r="20" s="1" customFormat="1" spans="1:11">
      <c r="A20" s="7"/>
      <c r="B20" s="8" t="s">
        <v>1621</v>
      </c>
      <c r="C20" s="8" t="s">
        <v>73</v>
      </c>
      <c r="D20" s="9" t="s">
        <v>167</v>
      </c>
      <c r="E20" s="9" t="s">
        <v>91</v>
      </c>
      <c r="F20" s="9" t="s">
        <v>258</v>
      </c>
      <c r="G20" s="9" t="s">
        <v>3095</v>
      </c>
      <c r="H20" s="9" t="s">
        <v>6595</v>
      </c>
      <c r="I20" s="9"/>
      <c r="J20" s="9"/>
      <c r="K20" s="9"/>
    </row>
    <row r="21" s="1" customFormat="1" spans="1:11">
      <c r="A21" s="7" t="s">
        <v>1161</v>
      </c>
      <c r="B21" s="8" t="s">
        <v>1162</v>
      </c>
      <c r="C21" s="8" t="s">
        <v>73</v>
      </c>
      <c r="D21" s="9" t="s">
        <v>167</v>
      </c>
      <c r="E21" s="9" t="s">
        <v>91</v>
      </c>
      <c r="F21" s="9" t="s">
        <v>3095</v>
      </c>
      <c r="G21" s="9" t="s">
        <v>6595</v>
      </c>
      <c r="H21" s="9"/>
      <c r="I21" s="9"/>
      <c r="J21" s="9"/>
      <c r="K21" s="9"/>
    </row>
    <row r="22" s="1" customFormat="1" spans="1:11">
      <c r="A22" s="7" t="s">
        <v>1143</v>
      </c>
      <c r="B22" s="8" t="s">
        <v>1144</v>
      </c>
      <c r="C22" s="8" t="s">
        <v>73</v>
      </c>
      <c r="D22" s="9" t="s">
        <v>167</v>
      </c>
      <c r="E22" s="9" t="s">
        <v>91</v>
      </c>
      <c r="F22" s="9" t="s">
        <v>3095</v>
      </c>
      <c r="G22" s="9" t="s">
        <v>6595</v>
      </c>
      <c r="H22" s="9"/>
      <c r="I22" s="9"/>
      <c r="J22" s="9"/>
      <c r="K22" s="9"/>
    </row>
    <row r="23" s="1" customFormat="1" spans="1:11">
      <c r="A23" s="7"/>
      <c r="B23" s="8" t="s">
        <v>1171</v>
      </c>
      <c r="C23" s="8" t="s">
        <v>73</v>
      </c>
      <c r="D23" s="9" t="s">
        <v>167</v>
      </c>
      <c r="E23" s="9" t="s">
        <v>91</v>
      </c>
      <c r="F23" s="9" t="s">
        <v>3095</v>
      </c>
      <c r="G23" s="9" t="s">
        <v>6595</v>
      </c>
      <c r="H23" s="9"/>
      <c r="I23" s="9"/>
      <c r="J23" s="9"/>
      <c r="K23" s="9"/>
    </row>
    <row r="24" s="1" customFormat="1" spans="1:11">
      <c r="A24" s="8" t="s">
        <v>6611</v>
      </c>
      <c r="B24" s="8" t="s">
        <v>6612</v>
      </c>
      <c r="C24" s="8" t="s">
        <v>73</v>
      </c>
      <c r="D24" s="9" t="s">
        <v>167</v>
      </c>
      <c r="E24" s="9" t="s">
        <v>91</v>
      </c>
      <c r="F24" s="9" t="s">
        <v>3095</v>
      </c>
      <c r="G24" s="9" t="s">
        <v>6595</v>
      </c>
      <c r="H24" s="9"/>
      <c r="I24" s="9"/>
      <c r="J24" s="9"/>
      <c r="K24" s="9"/>
    </row>
    <row r="25" s="1" customFormat="1" spans="1:11">
      <c r="A25" s="7" t="s">
        <v>2082</v>
      </c>
      <c r="B25" s="8" t="s">
        <v>6613</v>
      </c>
      <c r="C25" s="8" t="s">
        <v>73</v>
      </c>
      <c r="D25" s="9" t="s">
        <v>167</v>
      </c>
      <c r="E25" s="9" t="s">
        <v>91</v>
      </c>
      <c r="F25" s="9" t="s">
        <v>3095</v>
      </c>
      <c r="G25" s="9" t="s">
        <v>6595</v>
      </c>
      <c r="H25" s="9"/>
      <c r="I25" s="9"/>
      <c r="J25" s="9"/>
      <c r="K25" s="9"/>
    </row>
    <row r="26" s="1" customFormat="1" spans="1:11">
      <c r="A26" s="7"/>
      <c r="B26" s="8" t="s">
        <v>6614</v>
      </c>
      <c r="C26" s="8" t="s">
        <v>73</v>
      </c>
      <c r="D26" s="9" t="s">
        <v>167</v>
      </c>
      <c r="E26" s="9" t="s">
        <v>91</v>
      </c>
      <c r="F26" s="9" t="s">
        <v>3095</v>
      </c>
      <c r="G26" s="9" t="s">
        <v>6595</v>
      </c>
      <c r="H26" s="9"/>
      <c r="I26" s="9"/>
      <c r="J26" s="9"/>
      <c r="K26" s="9"/>
    </row>
    <row r="27" s="1" customFormat="1" spans="1:11">
      <c r="A27" s="7"/>
      <c r="B27" s="8" t="s">
        <v>2083</v>
      </c>
      <c r="C27" s="8" t="s">
        <v>73</v>
      </c>
      <c r="D27" s="9" t="s">
        <v>167</v>
      </c>
      <c r="E27" s="9" t="s">
        <v>91</v>
      </c>
      <c r="F27" s="9" t="s">
        <v>3095</v>
      </c>
      <c r="G27" s="9" t="s">
        <v>6595</v>
      </c>
      <c r="H27" s="9"/>
      <c r="I27" s="9"/>
      <c r="J27" s="9"/>
      <c r="K27" s="9"/>
    </row>
    <row r="28" s="1" customFormat="1" spans="1:11">
      <c r="A28" s="7"/>
      <c r="B28" s="8" t="s">
        <v>6615</v>
      </c>
      <c r="C28" s="8" t="s">
        <v>73</v>
      </c>
      <c r="D28" s="9" t="s">
        <v>167</v>
      </c>
      <c r="E28" s="9" t="s">
        <v>91</v>
      </c>
      <c r="F28" s="9" t="s">
        <v>3095</v>
      </c>
      <c r="G28" s="9" t="s">
        <v>6595</v>
      </c>
      <c r="H28" s="9"/>
      <c r="I28" s="9"/>
      <c r="J28" s="9"/>
      <c r="K28" s="9"/>
    </row>
    <row r="29" s="1" customFormat="1" spans="1:11">
      <c r="A29" s="7" t="s">
        <v>6616</v>
      </c>
      <c r="B29" s="8" t="s">
        <v>6617</v>
      </c>
      <c r="C29" s="8" t="s">
        <v>73</v>
      </c>
      <c r="D29" s="9" t="s">
        <v>167</v>
      </c>
      <c r="E29" s="9" t="s">
        <v>91</v>
      </c>
      <c r="F29" s="9" t="s">
        <v>3095</v>
      </c>
      <c r="G29" s="9" t="s">
        <v>6595</v>
      </c>
      <c r="H29" s="9"/>
      <c r="I29" s="9"/>
      <c r="J29" s="9"/>
      <c r="K29" s="9"/>
    </row>
    <row r="30" s="1" customFormat="1" spans="1:11">
      <c r="A30" s="7"/>
      <c r="B30" s="8" t="s">
        <v>498</v>
      </c>
      <c r="C30" s="8" t="s">
        <v>73</v>
      </c>
      <c r="D30" s="9" t="s">
        <v>167</v>
      </c>
      <c r="E30" s="9" t="s">
        <v>91</v>
      </c>
      <c r="F30" s="9" t="s">
        <v>3095</v>
      </c>
      <c r="G30" s="9" t="s">
        <v>6595</v>
      </c>
      <c r="H30" s="9"/>
      <c r="I30" s="9"/>
      <c r="J30" s="9"/>
      <c r="K30" s="9"/>
    </row>
    <row r="31" s="1" customFormat="1" spans="1:11">
      <c r="A31" s="7" t="s">
        <v>1288</v>
      </c>
      <c r="B31" s="8" t="s">
        <v>1570</v>
      </c>
      <c r="C31" s="8" t="s">
        <v>73</v>
      </c>
      <c r="D31" s="9" t="s">
        <v>167</v>
      </c>
      <c r="E31" s="9" t="s">
        <v>91</v>
      </c>
      <c r="F31" s="9" t="s">
        <v>258</v>
      </c>
      <c r="G31" s="9" t="s">
        <v>3095</v>
      </c>
      <c r="H31" s="9" t="s">
        <v>6595</v>
      </c>
      <c r="I31" s="9"/>
      <c r="J31" s="9"/>
      <c r="K31" s="9"/>
    </row>
    <row r="32" s="1" customFormat="1" spans="1:11">
      <c r="A32" s="7"/>
      <c r="B32" s="8" t="s">
        <v>1307</v>
      </c>
      <c r="C32" s="8" t="s">
        <v>735</v>
      </c>
      <c r="D32" s="9" t="s">
        <v>214</v>
      </c>
      <c r="E32" s="9" t="s">
        <v>3095</v>
      </c>
      <c r="F32" s="9" t="s">
        <v>6595</v>
      </c>
      <c r="G32" s="9"/>
      <c r="H32" s="9"/>
      <c r="I32" s="9"/>
      <c r="J32" s="9"/>
      <c r="K32" s="9"/>
    </row>
    <row r="33" s="1" customFormat="1" spans="1:11">
      <c r="A33" s="7"/>
      <c r="B33" s="8" t="s">
        <v>1387</v>
      </c>
      <c r="C33" s="8" t="s">
        <v>735</v>
      </c>
      <c r="D33" s="9" t="s">
        <v>214</v>
      </c>
      <c r="E33" s="9" t="s">
        <v>3095</v>
      </c>
      <c r="F33" s="9" t="s">
        <v>6595</v>
      </c>
      <c r="G33" s="9"/>
      <c r="H33" s="9"/>
      <c r="I33" s="9"/>
      <c r="J33" s="9"/>
      <c r="K33" s="9"/>
    </row>
    <row r="34" s="1" customFormat="1" spans="1:11">
      <c r="A34" s="7"/>
      <c r="B34" s="8" t="s">
        <v>1289</v>
      </c>
      <c r="C34" s="8" t="s">
        <v>735</v>
      </c>
      <c r="D34" s="9" t="s">
        <v>214</v>
      </c>
      <c r="E34" s="9" t="s">
        <v>3095</v>
      </c>
      <c r="F34" s="9" t="s">
        <v>6595</v>
      </c>
      <c r="G34" s="9"/>
      <c r="H34" s="9"/>
      <c r="I34" s="9"/>
      <c r="J34" s="9"/>
      <c r="K34" s="9"/>
    </row>
    <row r="35" s="1" customFormat="1" spans="1:11">
      <c r="A35" s="7" t="s">
        <v>2332</v>
      </c>
      <c r="B35" s="8" t="s">
        <v>2341</v>
      </c>
      <c r="C35" s="8" t="s">
        <v>73</v>
      </c>
      <c r="D35" s="9" t="s">
        <v>167</v>
      </c>
      <c r="E35" s="9" t="s">
        <v>91</v>
      </c>
      <c r="F35" s="9" t="s">
        <v>258</v>
      </c>
      <c r="G35" s="9" t="s">
        <v>3095</v>
      </c>
      <c r="H35" s="9" t="s">
        <v>6595</v>
      </c>
      <c r="I35" s="9"/>
      <c r="J35" s="9"/>
      <c r="K35" s="9"/>
    </row>
    <row r="36" s="1" customFormat="1" spans="1:11">
      <c r="A36" s="7"/>
      <c r="B36" s="8" t="s">
        <v>2333</v>
      </c>
      <c r="C36" s="8" t="s">
        <v>735</v>
      </c>
      <c r="D36" s="9" t="s">
        <v>214</v>
      </c>
      <c r="E36" s="9" t="s">
        <v>3095</v>
      </c>
      <c r="F36" s="9" t="s">
        <v>6595</v>
      </c>
      <c r="G36" s="9"/>
      <c r="H36" s="9"/>
      <c r="I36" s="9"/>
      <c r="J36" s="9"/>
      <c r="K36" s="9"/>
    </row>
    <row r="37" s="1" customFormat="1" spans="1:11">
      <c r="A37" s="7" t="s">
        <v>1629</v>
      </c>
      <c r="B37" s="8" t="s">
        <v>1727</v>
      </c>
      <c r="C37" s="8" t="s">
        <v>73</v>
      </c>
      <c r="D37" s="9" t="s">
        <v>167</v>
      </c>
      <c r="E37" s="9" t="s">
        <v>91</v>
      </c>
      <c r="F37" s="9" t="s">
        <v>258</v>
      </c>
      <c r="G37" s="9" t="s">
        <v>3095</v>
      </c>
      <c r="H37" s="9" t="s">
        <v>6595</v>
      </c>
      <c r="I37" s="9"/>
      <c r="J37" s="9"/>
      <c r="K37" s="9"/>
    </row>
    <row r="38" s="1" customFormat="1" spans="1:11">
      <c r="A38" s="7"/>
      <c r="B38" s="8" t="s">
        <v>6618</v>
      </c>
      <c r="C38" s="8" t="s">
        <v>735</v>
      </c>
      <c r="D38" s="9" t="s">
        <v>214</v>
      </c>
      <c r="E38" s="9" t="s">
        <v>3095</v>
      </c>
      <c r="F38" s="9" t="s">
        <v>6595</v>
      </c>
      <c r="G38" s="9"/>
      <c r="H38" s="9"/>
      <c r="I38" s="9"/>
      <c r="J38" s="9"/>
      <c r="K38" s="9"/>
    </row>
    <row r="39" s="1" customFormat="1" spans="1:11">
      <c r="A39" s="7"/>
      <c r="B39" s="8" t="s">
        <v>1826</v>
      </c>
      <c r="C39" s="8" t="s">
        <v>735</v>
      </c>
      <c r="D39" s="9" t="s">
        <v>214</v>
      </c>
      <c r="E39" s="9" t="s">
        <v>3095</v>
      </c>
      <c r="F39" s="9" t="s">
        <v>6595</v>
      </c>
      <c r="G39" s="9"/>
      <c r="H39" s="9"/>
      <c r="I39" s="9"/>
      <c r="J39" s="9"/>
      <c r="K39" s="9"/>
    </row>
    <row r="40" s="1" customFormat="1" spans="1:11">
      <c r="A40" s="7"/>
      <c r="B40" s="8" t="s">
        <v>6619</v>
      </c>
      <c r="C40" s="8" t="s">
        <v>735</v>
      </c>
      <c r="D40" s="9" t="s">
        <v>214</v>
      </c>
      <c r="E40" s="9" t="s">
        <v>3095</v>
      </c>
      <c r="F40" s="9" t="s">
        <v>6595</v>
      </c>
      <c r="G40" s="9"/>
      <c r="H40" s="9"/>
      <c r="I40" s="9"/>
      <c r="J40" s="9"/>
      <c r="K40" s="9"/>
    </row>
    <row r="41" s="1" customFormat="1" spans="1:11">
      <c r="A41" s="7"/>
      <c r="B41" s="8" t="s">
        <v>1630</v>
      </c>
      <c r="C41" s="8" t="s">
        <v>735</v>
      </c>
      <c r="D41" s="9" t="s">
        <v>214</v>
      </c>
      <c r="E41" s="9" t="s">
        <v>3095</v>
      </c>
      <c r="F41" s="9" t="s">
        <v>6595</v>
      </c>
      <c r="G41" s="9"/>
      <c r="H41" s="9"/>
      <c r="I41" s="9"/>
      <c r="J41" s="9"/>
      <c r="K41" s="9"/>
    </row>
    <row r="42" s="1" customFormat="1" spans="1:11">
      <c r="A42" s="7"/>
      <c r="B42" s="8" t="s">
        <v>1694</v>
      </c>
      <c r="C42" s="8" t="s">
        <v>735</v>
      </c>
      <c r="D42" s="9" t="s">
        <v>214</v>
      </c>
      <c r="E42" s="9" t="s">
        <v>3095</v>
      </c>
      <c r="F42" s="9" t="s">
        <v>6595</v>
      </c>
      <c r="G42" s="9"/>
      <c r="H42" s="9"/>
      <c r="I42" s="9"/>
      <c r="J42" s="9"/>
      <c r="K42" s="9"/>
    </row>
    <row r="43" s="1" customFormat="1" spans="1:11">
      <c r="A43" s="7" t="s">
        <v>813</v>
      </c>
      <c r="B43" s="8" t="s">
        <v>814</v>
      </c>
      <c r="C43" s="8" t="s">
        <v>73</v>
      </c>
      <c r="D43" s="9" t="s">
        <v>167</v>
      </c>
      <c r="E43" s="9" t="s">
        <v>91</v>
      </c>
      <c r="F43" s="9" t="s">
        <v>258</v>
      </c>
      <c r="G43" s="9" t="s">
        <v>3095</v>
      </c>
      <c r="H43" s="9" t="s">
        <v>6595</v>
      </c>
      <c r="I43" s="9"/>
      <c r="J43" s="9"/>
      <c r="K43" s="9"/>
    </row>
    <row r="44" s="1" customFormat="1" spans="1:11">
      <c r="A44" s="7"/>
      <c r="B44" s="8" t="s">
        <v>861</v>
      </c>
      <c r="C44" s="8" t="s">
        <v>735</v>
      </c>
      <c r="D44" s="9" t="s">
        <v>214</v>
      </c>
      <c r="E44" s="9" t="s">
        <v>3095</v>
      </c>
      <c r="F44" s="9" t="s">
        <v>6595</v>
      </c>
      <c r="G44" s="9"/>
      <c r="H44" s="9"/>
      <c r="I44" s="9"/>
      <c r="J44" s="9"/>
      <c r="K44" s="9"/>
    </row>
    <row r="45" s="1" customFormat="1" spans="1:11">
      <c r="A45" s="7" t="s">
        <v>212</v>
      </c>
      <c r="B45" s="8" t="s">
        <v>403</v>
      </c>
      <c r="C45" s="8" t="s">
        <v>73</v>
      </c>
      <c r="D45" s="9" t="s">
        <v>167</v>
      </c>
      <c r="E45" s="9" t="s">
        <v>91</v>
      </c>
      <c r="F45" s="9" t="s">
        <v>258</v>
      </c>
      <c r="G45" s="9" t="s">
        <v>3095</v>
      </c>
      <c r="H45" s="9" t="s">
        <v>6595</v>
      </c>
      <c r="I45" s="9"/>
      <c r="J45" s="9"/>
      <c r="K45" s="9"/>
    </row>
    <row r="46" s="1" customFormat="1" spans="1:11">
      <c r="A46" s="7"/>
      <c r="B46" s="8" t="s">
        <v>257</v>
      </c>
      <c r="C46" s="8" t="s">
        <v>73</v>
      </c>
      <c r="D46" s="9" t="s">
        <v>167</v>
      </c>
      <c r="E46" s="9" t="s">
        <v>91</v>
      </c>
      <c r="F46" s="9" t="s">
        <v>258</v>
      </c>
      <c r="G46" s="9" t="s">
        <v>3095</v>
      </c>
      <c r="H46" s="9" t="s">
        <v>6595</v>
      </c>
      <c r="I46" s="9"/>
      <c r="J46" s="9"/>
      <c r="K46" s="9"/>
    </row>
    <row r="47" s="1" customFormat="1" spans="1:11">
      <c r="A47" s="7"/>
      <c r="B47" s="8" t="s">
        <v>6620</v>
      </c>
      <c r="C47" s="8" t="s">
        <v>73</v>
      </c>
      <c r="D47" s="9" t="s">
        <v>167</v>
      </c>
      <c r="E47" s="9" t="s">
        <v>91</v>
      </c>
      <c r="F47" s="9" t="s">
        <v>258</v>
      </c>
      <c r="G47" s="9" t="s">
        <v>3095</v>
      </c>
      <c r="H47" s="9" t="s">
        <v>6595</v>
      </c>
      <c r="I47" s="9"/>
      <c r="J47" s="9"/>
      <c r="K47" s="9"/>
    </row>
    <row r="48" s="1" customFormat="1" spans="1:11">
      <c r="A48" s="7"/>
      <c r="B48" s="8" t="s">
        <v>6621</v>
      </c>
      <c r="C48" s="8" t="s">
        <v>73</v>
      </c>
      <c r="D48" s="9" t="s">
        <v>167</v>
      </c>
      <c r="E48" s="9" t="s">
        <v>91</v>
      </c>
      <c r="F48" s="9" t="s">
        <v>258</v>
      </c>
      <c r="G48" s="9" t="s">
        <v>3095</v>
      </c>
      <c r="H48" s="9" t="s">
        <v>6595</v>
      </c>
      <c r="I48" s="9"/>
      <c r="J48" s="9"/>
      <c r="K48" s="9"/>
    </row>
    <row r="49" s="1" customFormat="1" spans="1:11">
      <c r="A49" s="7"/>
      <c r="B49" s="8" t="s">
        <v>6622</v>
      </c>
      <c r="C49" s="8" t="s">
        <v>73</v>
      </c>
      <c r="D49" s="9" t="s">
        <v>167</v>
      </c>
      <c r="E49" s="9" t="s">
        <v>91</v>
      </c>
      <c r="F49" s="9" t="s">
        <v>258</v>
      </c>
      <c r="G49" s="9" t="s">
        <v>3095</v>
      </c>
      <c r="H49" s="9" t="s">
        <v>6595</v>
      </c>
      <c r="I49" s="9"/>
      <c r="J49" s="9"/>
      <c r="K49" s="9"/>
    </row>
    <row r="50" s="1" customFormat="1" spans="1:11">
      <c r="A50" s="7"/>
      <c r="B50" s="8" t="s">
        <v>213</v>
      </c>
      <c r="C50" s="8" t="s">
        <v>735</v>
      </c>
      <c r="D50" s="9" t="s">
        <v>214</v>
      </c>
      <c r="E50" s="9" t="s">
        <v>3095</v>
      </c>
      <c r="F50" s="9" t="s">
        <v>6595</v>
      </c>
      <c r="G50" s="9"/>
      <c r="H50" s="9"/>
      <c r="I50" s="9"/>
      <c r="J50" s="9"/>
      <c r="K50" s="9"/>
    </row>
    <row r="51" s="1" customFormat="1" spans="1:11">
      <c r="A51" s="7"/>
      <c r="B51" s="8" t="s">
        <v>6623</v>
      </c>
      <c r="C51" s="8" t="s">
        <v>735</v>
      </c>
      <c r="D51" s="9" t="s">
        <v>214</v>
      </c>
      <c r="E51" s="9" t="s">
        <v>3095</v>
      </c>
      <c r="F51" s="9" t="s">
        <v>6595</v>
      </c>
      <c r="G51" s="9"/>
      <c r="H51" s="9"/>
      <c r="I51" s="9"/>
      <c r="J51" s="9"/>
      <c r="K51" s="9"/>
    </row>
    <row r="52" s="1" customFormat="1" spans="1:11">
      <c r="A52" s="7" t="s">
        <v>428</v>
      </c>
      <c r="B52" s="8" t="s">
        <v>429</v>
      </c>
      <c r="C52" s="8" t="s">
        <v>73</v>
      </c>
      <c r="D52" s="9" t="s">
        <v>167</v>
      </c>
      <c r="E52" s="9" t="s">
        <v>91</v>
      </c>
      <c r="F52" s="9" t="s">
        <v>258</v>
      </c>
      <c r="G52" s="9" t="s">
        <v>3095</v>
      </c>
      <c r="H52" s="9" t="s">
        <v>6595</v>
      </c>
      <c r="I52" s="9"/>
      <c r="J52" s="9"/>
      <c r="K52" s="9"/>
    </row>
    <row r="53" s="1" customFormat="1" spans="1:11">
      <c r="A53" s="7"/>
      <c r="B53" s="8" t="s">
        <v>1966</v>
      </c>
      <c r="C53" s="8" t="s">
        <v>735</v>
      </c>
      <c r="D53" s="9" t="s">
        <v>214</v>
      </c>
      <c r="E53" s="9" t="s">
        <v>3095</v>
      </c>
      <c r="F53" s="9" t="s">
        <v>6595</v>
      </c>
      <c r="G53" s="9"/>
      <c r="H53" s="9"/>
      <c r="I53" s="9"/>
      <c r="J53" s="9"/>
      <c r="K53" s="9"/>
    </row>
    <row r="54" s="1" customFormat="1" spans="1:11">
      <c r="A54" s="7" t="s">
        <v>421</v>
      </c>
      <c r="B54" s="8" t="s">
        <v>422</v>
      </c>
      <c r="C54" s="8" t="s">
        <v>735</v>
      </c>
      <c r="D54" s="9" t="s">
        <v>214</v>
      </c>
      <c r="E54" s="9" t="s">
        <v>3095</v>
      </c>
      <c r="F54" s="9" t="s">
        <v>6595</v>
      </c>
      <c r="G54" s="9"/>
      <c r="H54" s="9"/>
      <c r="I54" s="9"/>
      <c r="J54" s="9"/>
      <c r="K54" s="9"/>
    </row>
    <row r="55" s="1" customFormat="1" spans="1:11">
      <c r="A55" s="7" t="s">
        <v>6624</v>
      </c>
      <c r="B55" s="8" t="s">
        <v>6625</v>
      </c>
      <c r="C55" s="8" t="s">
        <v>73</v>
      </c>
      <c r="D55" s="9" t="s">
        <v>167</v>
      </c>
      <c r="E55" s="9" t="s">
        <v>91</v>
      </c>
      <c r="F55" s="9" t="s">
        <v>3095</v>
      </c>
      <c r="G55" s="9" t="s">
        <v>6595</v>
      </c>
      <c r="H55" s="9"/>
      <c r="I55" s="9"/>
      <c r="J55" s="9"/>
      <c r="K55" s="9"/>
    </row>
    <row r="56" s="1" customFormat="1" spans="1:11">
      <c r="A56" s="7"/>
      <c r="B56" s="8" t="s">
        <v>6626</v>
      </c>
      <c r="C56" s="8" t="s">
        <v>73</v>
      </c>
      <c r="D56" s="9" t="s">
        <v>167</v>
      </c>
      <c r="E56" s="9" t="s">
        <v>91</v>
      </c>
      <c r="F56" s="9" t="s">
        <v>258</v>
      </c>
      <c r="G56" s="9" t="s">
        <v>3095</v>
      </c>
      <c r="H56" s="9" t="s">
        <v>6595</v>
      </c>
      <c r="I56" s="9"/>
      <c r="J56" s="9"/>
      <c r="K56" s="9"/>
    </row>
    <row r="57" s="1" customFormat="1" spans="1:11">
      <c r="A57" s="7"/>
      <c r="B57" s="8" t="s">
        <v>6627</v>
      </c>
      <c r="C57" s="8" t="s">
        <v>1312</v>
      </c>
      <c r="D57" s="9" t="s">
        <v>3095</v>
      </c>
      <c r="E57" s="9" t="s">
        <v>6595</v>
      </c>
      <c r="F57" s="9"/>
      <c r="G57" s="9"/>
      <c r="H57" s="9"/>
      <c r="I57" s="9"/>
      <c r="J57" s="9"/>
      <c r="K57" s="9"/>
    </row>
    <row r="58" s="1" customFormat="1" spans="1:11">
      <c r="A58" s="7" t="s">
        <v>801</v>
      </c>
      <c r="B58" s="8" t="s">
        <v>6628</v>
      </c>
      <c r="C58" s="8" t="s">
        <v>73</v>
      </c>
      <c r="D58" s="9" t="s">
        <v>167</v>
      </c>
      <c r="E58" s="9" t="s">
        <v>91</v>
      </c>
      <c r="F58" s="9" t="s">
        <v>258</v>
      </c>
      <c r="G58" s="9" t="s">
        <v>3095</v>
      </c>
      <c r="H58" s="9" t="s">
        <v>6595</v>
      </c>
      <c r="I58" s="9"/>
      <c r="J58" s="9"/>
      <c r="K58" s="9"/>
    </row>
    <row r="59" s="1" customFormat="1" spans="1:11">
      <c r="A59" s="7"/>
      <c r="B59" s="8" t="s">
        <v>6629</v>
      </c>
      <c r="C59" s="8" t="s">
        <v>73</v>
      </c>
      <c r="D59" s="9" t="s">
        <v>167</v>
      </c>
      <c r="E59" s="9" t="s">
        <v>91</v>
      </c>
      <c r="F59" s="9" t="s">
        <v>258</v>
      </c>
      <c r="G59" s="9" t="s">
        <v>3095</v>
      </c>
      <c r="H59" s="9" t="s">
        <v>6595</v>
      </c>
      <c r="I59" s="9"/>
      <c r="J59" s="9"/>
      <c r="K59" s="9"/>
    </row>
    <row r="60" s="1" customFormat="1" spans="1:11">
      <c r="A60" s="7"/>
      <c r="B60" s="8" t="s">
        <v>802</v>
      </c>
      <c r="C60" s="8" t="s">
        <v>73</v>
      </c>
      <c r="D60" s="9" t="s">
        <v>167</v>
      </c>
      <c r="E60" s="9" t="s">
        <v>91</v>
      </c>
      <c r="F60" s="9" t="s">
        <v>258</v>
      </c>
      <c r="G60" s="9" t="s">
        <v>3095</v>
      </c>
      <c r="H60" s="9" t="s">
        <v>6595</v>
      </c>
      <c r="I60" s="9"/>
      <c r="J60" s="9"/>
      <c r="K60" s="9"/>
    </row>
    <row r="61" s="1" customFormat="1" spans="1:11">
      <c r="A61" s="7" t="s">
        <v>6630</v>
      </c>
      <c r="B61" s="8" t="s">
        <v>6631</v>
      </c>
      <c r="C61" s="8" t="s">
        <v>73</v>
      </c>
      <c r="D61" s="9" t="s">
        <v>167</v>
      </c>
      <c r="E61" s="9" t="s">
        <v>91</v>
      </c>
      <c r="F61" s="9" t="s">
        <v>258</v>
      </c>
      <c r="G61" s="9" t="s">
        <v>3095</v>
      </c>
      <c r="H61" s="9" t="s">
        <v>6595</v>
      </c>
      <c r="I61" s="9"/>
      <c r="J61" s="9"/>
      <c r="K61" s="9"/>
    </row>
    <row r="62" s="1" customFormat="1" spans="1:11">
      <c r="A62" s="7" t="s">
        <v>6632</v>
      </c>
      <c r="B62" s="8" t="s">
        <v>6633</v>
      </c>
      <c r="C62" s="8" t="s">
        <v>73</v>
      </c>
      <c r="D62" s="9" t="s">
        <v>167</v>
      </c>
      <c r="E62" s="9" t="s">
        <v>91</v>
      </c>
      <c r="F62" s="9" t="s">
        <v>258</v>
      </c>
      <c r="G62" s="9" t="s">
        <v>3095</v>
      </c>
      <c r="H62" s="9" t="s">
        <v>6595</v>
      </c>
      <c r="I62" s="9"/>
      <c r="J62" s="9"/>
      <c r="K62" s="9"/>
    </row>
    <row r="63" s="1" customFormat="1" spans="1:11">
      <c r="A63" s="7" t="s">
        <v>4343</v>
      </c>
      <c r="B63" s="8" t="s">
        <v>4344</v>
      </c>
      <c r="C63" s="8" t="s">
        <v>73</v>
      </c>
      <c r="D63" s="9" t="s">
        <v>167</v>
      </c>
      <c r="E63" s="9" t="s">
        <v>91</v>
      </c>
      <c r="F63" s="9" t="s">
        <v>258</v>
      </c>
      <c r="G63" s="9" t="s">
        <v>3095</v>
      </c>
      <c r="H63" s="9" t="s">
        <v>6595</v>
      </c>
      <c r="I63" s="9"/>
      <c r="J63" s="9"/>
      <c r="K63" s="9"/>
    </row>
    <row r="64" s="1" customFormat="1" spans="1:11">
      <c r="A64" s="7" t="s">
        <v>6634</v>
      </c>
      <c r="B64" s="8" t="s">
        <v>6635</v>
      </c>
      <c r="C64" s="8" t="s">
        <v>73</v>
      </c>
      <c r="D64" s="9" t="s">
        <v>167</v>
      </c>
      <c r="E64" s="9" t="s">
        <v>91</v>
      </c>
      <c r="F64" s="9" t="s">
        <v>258</v>
      </c>
      <c r="G64" s="9" t="s">
        <v>3095</v>
      </c>
      <c r="H64" s="9" t="s">
        <v>6595</v>
      </c>
      <c r="I64" s="9"/>
      <c r="J64" s="9"/>
      <c r="K64" s="9"/>
    </row>
    <row r="65" s="1" customFormat="1" spans="1:11">
      <c r="A65" s="7" t="s">
        <v>1893</v>
      </c>
      <c r="B65" s="8" t="s">
        <v>1894</v>
      </c>
      <c r="C65" s="8" t="s">
        <v>73</v>
      </c>
      <c r="D65" s="9" t="s">
        <v>167</v>
      </c>
      <c r="E65" s="9" t="s">
        <v>91</v>
      </c>
      <c r="F65" s="9" t="s">
        <v>258</v>
      </c>
      <c r="G65" s="9" t="s">
        <v>3095</v>
      </c>
      <c r="H65" s="9" t="s">
        <v>6595</v>
      </c>
      <c r="I65" s="9"/>
      <c r="J65" s="9"/>
      <c r="K65" s="9"/>
    </row>
    <row r="66" s="1" customFormat="1" spans="1:11">
      <c r="A66" s="7"/>
      <c r="B66" s="8" t="s">
        <v>6636</v>
      </c>
      <c r="C66" s="8" t="s">
        <v>735</v>
      </c>
      <c r="D66" s="9" t="s">
        <v>214</v>
      </c>
      <c r="E66" s="9" t="s">
        <v>3095</v>
      </c>
      <c r="F66" s="9" t="s">
        <v>6595</v>
      </c>
      <c r="G66" s="9"/>
      <c r="H66" s="9"/>
      <c r="I66" s="9"/>
      <c r="J66" s="9"/>
      <c r="K66" s="9"/>
    </row>
    <row r="67" s="1" customFormat="1" spans="1:11">
      <c r="A67" s="7" t="s">
        <v>6637</v>
      </c>
      <c r="B67" s="8" t="s">
        <v>6638</v>
      </c>
      <c r="C67" s="8" t="s">
        <v>73</v>
      </c>
      <c r="D67" s="9" t="s">
        <v>167</v>
      </c>
      <c r="E67" s="9" t="s">
        <v>91</v>
      </c>
      <c r="F67" s="9" t="s">
        <v>258</v>
      </c>
      <c r="G67" s="9" t="s">
        <v>3095</v>
      </c>
      <c r="H67" s="9" t="s">
        <v>6595</v>
      </c>
      <c r="I67" s="9"/>
      <c r="J67" s="9"/>
      <c r="K67" s="9"/>
    </row>
    <row r="68" s="1" customFormat="1" spans="1:11">
      <c r="A68" s="7" t="s">
        <v>6639</v>
      </c>
      <c r="B68" s="8" t="s">
        <v>6640</v>
      </c>
      <c r="C68" s="8" t="s">
        <v>735</v>
      </c>
      <c r="D68" s="9" t="s">
        <v>214</v>
      </c>
      <c r="E68" s="9" t="s">
        <v>3095</v>
      </c>
      <c r="F68" s="9" t="s">
        <v>6595</v>
      </c>
      <c r="G68" s="9"/>
      <c r="H68" s="9"/>
      <c r="I68" s="9"/>
      <c r="J68" s="9"/>
      <c r="K68" s="9"/>
    </row>
    <row r="69" s="1" customFormat="1" spans="1:11">
      <c r="A69" s="7" t="s">
        <v>71</v>
      </c>
      <c r="B69" s="8" t="s">
        <v>72</v>
      </c>
      <c r="C69" s="8" t="s">
        <v>73</v>
      </c>
      <c r="D69" s="9" t="s">
        <v>167</v>
      </c>
      <c r="E69" s="9" t="s">
        <v>91</v>
      </c>
      <c r="F69" s="9" t="s">
        <v>258</v>
      </c>
      <c r="G69" s="9" t="s">
        <v>3095</v>
      </c>
      <c r="H69" s="9" t="s">
        <v>6595</v>
      </c>
      <c r="I69" s="9"/>
      <c r="J69" s="9"/>
      <c r="K69" s="9"/>
    </row>
    <row r="70" s="1" customFormat="1" spans="1:11">
      <c r="A70" s="7"/>
      <c r="B70" s="8" t="s">
        <v>158</v>
      </c>
      <c r="C70" s="8" t="s">
        <v>73</v>
      </c>
      <c r="D70" s="9" t="s">
        <v>167</v>
      </c>
      <c r="E70" s="9" t="s">
        <v>91</v>
      </c>
      <c r="F70" s="9" t="s">
        <v>258</v>
      </c>
      <c r="G70" s="9" t="s">
        <v>3095</v>
      </c>
      <c r="H70" s="9" t="s">
        <v>6595</v>
      </c>
      <c r="I70" s="9"/>
      <c r="J70" s="9"/>
      <c r="K70" s="9"/>
    </row>
    <row r="71" s="1" customFormat="1" spans="1:11">
      <c r="A71" s="7"/>
      <c r="B71" s="8" t="s">
        <v>6641</v>
      </c>
      <c r="C71" s="8" t="s">
        <v>73</v>
      </c>
      <c r="D71" s="9" t="s">
        <v>167</v>
      </c>
      <c r="E71" s="9" t="s">
        <v>91</v>
      </c>
      <c r="F71" s="9" t="s">
        <v>258</v>
      </c>
      <c r="G71" s="9" t="s">
        <v>3095</v>
      </c>
      <c r="H71" s="9" t="s">
        <v>6595</v>
      </c>
      <c r="I71" s="9"/>
      <c r="J71" s="9"/>
      <c r="K71" s="9"/>
    </row>
    <row r="72" s="1" customFormat="1" spans="1:11">
      <c r="A72" s="7"/>
      <c r="B72" s="8" t="s">
        <v>90</v>
      </c>
      <c r="C72" s="8" t="s">
        <v>73</v>
      </c>
      <c r="D72" s="8" t="s">
        <v>167</v>
      </c>
      <c r="E72" s="8" t="s">
        <v>91</v>
      </c>
      <c r="F72" s="8" t="s">
        <v>258</v>
      </c>
      <c r="G72" s="8" t="s">
        <v>3095</v>
      </c>
      <c r="H72" s="8" t="s">
        <v>6595</v>
      </c>
      <c r="I72" s="9"/>
      <c r="J72" s="9"/>
      <c r="K72" s="9"/>
    </row>
    <row r="73" s="1" customFormat="1" spans="1:11">
      <c r="A73" s="7" t="s">
        <v>1225</v>
      </c>
      <c r="B73" s="8" t="s">
        <v>1226</v>
      </c>
      <c r="C73" s="8" t="s">
        <v>73</v>
      </c>
      <c r="D73" s="9" t="s">
        <v>167</v>
      </c>
      <c r="E73" s="9" t="s">
        <v>91</v>
      </c>
      <c r="F73" s="9" t="s">
        <v>3095</v>
      </c>
      <c r="G73" s="9" t="s">
        <v>6595</v>
      </c>
      <c r="H73" s="9"/>
      <c r="I73" s="9"/>
      <c r="J73" s="9"/>
      <c r="K73" s="9"/>
    </row>
    <row r="74" s="1" customFormat="1" spans="1:11">
      <c r="A74" s="7"/>
      <c r="B74" s="8" t="s">
        <v>6642</v>
      </c>
      <c r="C74" s="8" t="s">
        <v>73</v>
      </c>
      <c r="D74" s="9" t="s">
        <v>167</v>
      </c>
      <c r="E74" s="9" t="s">
        <v>91</v>
      </c>
      <c r="F74" s="9" t="s">
        <v>3095</v>
      </c>
      <c r="G74" s="9" t="s">
        <v>6595</v>
      </c>
      <c r="H74" s="9"/>
      <c r="I74" s="9"/>
      <c r="J74" s="9"/>
      <c r="K74" s="9"/>
    </row>
    <row r="75" s="1" customFormat="1" spans="1:11">
      <c r="A75" s="7"/>
      <c r="B75" s="8" t="s">
        <v>6643</v>
      </c>
      <c r="C75" s="8" t="s">
        <v>73</v>
      </c>
      <c r="D75" s="9" t="s">
        <v>167</v>
      </c>
      <c r="E75" s="9" t="s">
        <v>91</v>
      </c>
      <c r="F75" s="9" t="s">
        <v>3095</v>
      </c>
      <c r="G75" s="9" t="s">
        <v>6595</v>
      </c>
      <c r="H75" s="9"/>
      <c r="I75" s="9"/>
      <c r="J75" s="9"/>
      <c r="K75" s="9"/>
    </row>
    <row r="76" s="1" customFormat="1" spans="1:11">
      <c r="A76" s="7"/>
      <c r="B76" s="8" t="s">
        <v>6644</v>
      </c>
      <c r="C76" s="8" t="s">
        <v>73</v>
      </c>
      <c r="D76" s="9" t="s">
        <v>167</v>
      </c>
      <c r="E76" s="9" t="s">
        <v>91</v>
      </c>
      <c r="F76" s="9" t="s">
        <v>258</v>
      </c>
      <c r="G76" s="9" t="s">
        <v>3095</v>
      </c>
      <c r="H76" s="9" t="s">
        <v>6595</v>
      </c>
      <c r="I76" s="9"/>
      <c r="J76" s="9"/>
      <c r="K76" s="9"/>
    </row>
    <row r="77" s="1" customFormat="1" spans="1:11">
      <c r="A77" s="7" t="s">
        <v>6645</v>
      </c>
      <c r="B77" s="8" t="s">
        <v>6646</v>
      </c>
      <c r="C77" s="8" t="s">
        <v>735</v>
      </c>
      <c r="D77" s="9" t="s">
        <v>214</v>
      </c>
      <c r="E77" s="9" t="s">
        <v>3095</v>
      </c>
      <c r="F77" s="9" t="s">
        <v>6595</v>
      </c>
      <c r="G77" s="9"/>
      <c r="H77" s="9"/>
      <c r="I77" s="9"/>
      <c r="J77" s="9"/>
      <c r="K77" s="9"/>
    </row>
    <row r="78" s="1" customFormat="1" spans="1:11">
      <c r="A78" s="7"/>
      <c r="B78" s="8" t="s">
        <v>6647</v>
      </c>
      <c r="C78" s="8" t="s">
        <v>735</v>
      </c>
      <c r="D78" s="9" t="s">
        <v>214</v>
      </c>
      <c r="E78" s="9" t="s">
        <v>3095</v>
      </c>
      <c r="F78" s="9" t="s">
        <v>6595</v>
      </c>
      <c r="G78" s="9"/>
      <c r="H78" s="9"/>
      <c r="I78" s="9"/>
      <c r="J78" s="9"/>
      <c r="K78" s="9"/>
    </row>
    <row r="79" s="1" customFormat="1" spans="1:11">
      <c r="A79" s="7"/>
      <c r="B79" s="8" t="s">
        <v>6648</v>
      </c>
      <c r="C79" s="8" t="s">
        <v>735</v>
      </c>
      <c r="D79" s="9" t="s">
        <v>214</v>
      </c>
      <c r="E79" s="9" t="s">
        <v>3095</v>
      </c>
      <c r="F79" s="9" t="s">
        <v>6595</v>
      </c>
      <c r="G79" s="9"/>
      <c r="H79" s="9"/>
      <c r="I79" s="9"/>
      <c r="J79" s="9"/>
      <c r="K79" s="9"/>
    </row>
    <row r="80" s="1" customFormat="1" spans="1:11">
      <c r="A80" s="7" t="s">
        <v>1904</v>
      </c>
      <c r="B80" s="8" t="s">
        <v>6649</v>
      </c>
      <c r="C80" s="8" t="s">
        <v>73</v>
      </c>
      <c r="D80" s="9" t="s">
        <v>167</v>
      </c>
      <c r="E80" s="9" t="s">
        <v>91</v>
      </c>
      <c r="F80" s="9" t="s">
        <v>258</v>
      </c>
      <c r="G80" s="9" t="s">
        <v>3095</v>
      </c>
      <c r="H80" s="9" t="s">
        <v>6595</v>
      </c>
      <c r="I80" s="9"/>
      <c r="J80" s="9"/>
      <c r="K80" s="9"/>
    </row>
    <row r="81" s="1" customFormat="1" spans="1:11">
      <c r="A81" s="7"/>
      <c r="B81" s="8" t="s">
        <v>1905</v>
      </c>
      <c r="C81" s="8" t="s">
        <v>73</v>
      </c>
      <c r="D81" s="9" t="s">
        <v>167</v>
      </c>
      <c r="E81" s="9" t="s">
        <v>91</v>
      </c>
      <c r="F81" s="9" t="s">
        <v>258</v>
      </c>
      <c r="G81" s="9" t="s">
        <v>3095</v>
      </c>
      <c r="H81" s="9" t="s">
        <v>6595</v>
      </c>
      <c r="I81" s="9"/>
      <c r="J81" s="9"/>
      <c r="K81" s="9"/>
    </row>
    <row r="82" s="1" customFormat="1" spans="1:11">
      <c r="A82" s="7"/>
      <c r="B82" s="8" t="s">
        <v>6650</v>
      </c>
      <c r="C82" s="8" t="s">
        <v>73</v>
      </c>
      <c r="D82" s="9" t="s">
        <v>167</v>
      </c>
      <c r="E82" s="9" t="s">
        <v>91</v>
      </c>
      <c r="F82" s="9" t="s">
        <v>258</v>
      </c>
      <c r="G82" s="9" t="s">
        <v>3095</v>
      </c>
      <c r="H82" s="9" t="s">
        <v>6595</v>
      </c>
      <c r="I82" s="9"/>
      <c r="J82" s="9"/>
      <c r="K82" s="9"/>
    </row>
    <row r="83" s="1" customFormat="1" spans="1:11">
      <c r="A83" s="7"/>
      <c r="B83" s="8" t="s">
        <v>6651</v>
      </c>
      <c r="C83" s="8" t="s">
        <v>73</v>
      </c>
      <c r="D83" s="9" t="s">
        <v>167</v>
      </c>
      <c r="E83" s="9" t="s">
        <v>91</v>
      </c>
      <c r="F83" s="9" t="s">
        <v>258</v>
      </c>
      <c r="G83" s="9" t="s">
        <v>3095</v>
      </c>
      <c r="H83" s="9" t="s">
        <v>6595</v>
      </c>
      <c r="I83" s="9"/>
      <c r="J83" s="9"/>
      <c r="K83" s="9"/>
    </row>
    <row r="84" s="1" customFormat="1" spans="1:11">
      <c r="A84" s="7"/>
      <c r="B84" s="8" t="s">
        <v>6652</v>
      </c>
      <c r="C84" s="8" t="s">
        <v>1312</v>
      </c>
      <c r="D84" s="9" t="s">
        <v>3095</v>
      </c>
      <c r="E84" s="9" t="s">
        <v>6595</v>
      </c>
      <c r="F84" s="9"/>
      <c r="G84" s="9"/>
      <c r="H84" s="9"/>
      <c r="I84" s="9"/>
      <c r="J84" s="9"/>
      <c r="K84" s="9"/>
    </row>
    <row r="85" s="1" customFormat="1" spans="1:11">
      <c r="A85" s="7" t="s">
        <v>6653</v>
      </c>
      <c r="B85" s="8" t="s">
        <v>6654</v>
      </c>
      <c r="C85" s="8" t="s">
        <v>735</v>
      </c>
      <c r="D85" s="9" t="s">
        <v>214</v>
      </c>
      <c r="E85" s="9" t="s">
        <v>3095</v>
      </c>
      <c r="F85" s="9" t="s">
        <v>6595</v>
      </c>
      <c r="G85" s="9"/>
      <c r="H85" s="9"/>
      <c r="I85" s="9"/>
      <c r="J85" s="9"/>
      <c r="K85" s="9"/>
    </row>
    <row r="86" s="1" customFormat="1" spans="1:11">
      <c r="A86" s="7" t="s">
        <v>733</v>
      </c>
      <c r="B86" s="8" t="s">
        <v>744</v>
      </c>
      <c r="C86" s="8" t="s">
        <v>73</v>
      </c>
      <c r="D86" s="9" t="s">
        <v>167</v>
      </c>
      <c r="E86" s="9" t="s">
        <v>91</v>
      </c>
      <c r="F86" s="9" t="s">
        <v>3095</v>
      </c>
      <c r="G86" s="9" t="s">
        <v>6595</v>
      </c>
      <c r="H86" s="9"/>
      <c r="I86" s="9"/>
      <c r="J86" s="9"/>
      <c r="K86" s="9"/>
    </row>
    <row r="87" s="1" customFormat="1" spans="1:11">
      <c r="A87" s="7"/>
      <c r="B87" s="8" t="s">
        <v>734</v>
      </c>
      <c r="C87" s="8" t="s">
        <v>735</v>
      </c>
      <c r="D87" s="9" t="s">
        <v>214</v>
      </c>
      <c r="E87" s="9" t="s">
        <v>3095</v>
      </c>
      <c r="F87" s="9" t="s">
        <v>6595</v>
      </c>
      <c r="G87" s="9"/>
      <c r="H87" s="9"/>
      <c r="I87" s="9"/>
      <c r="J87" s="9"/>
      <c r="K87" s="9"/>
    </row>
    <row r="88" s="1" customFormat="1" spans="1:11">
      <c r="A88" s="7"/>
      <c r="B88" s="8" t="s">
        <v>6655</v>
      </c>
      <c r="C88" s="8" t="s">
        <v>1312</v>
      </c>
      <c r="D88" s="9" t="s">
        <v>3095</v>
      </c>
      <c r="E88" s="9" t="s">
        <v>6595</v>
      </c>
      <c r="F88" s="9"/>
      <c r="G88" s="9"/>
      <c r="H88" s="9"/>
      <c r="I88" s="9"/>
      <c r="J88" s="9"/>
      <c r="K88" s="9"/>
    </row>
    <row r="89" s="1" customFormat="1" spans="1:11">
      <c r="A89" s="7"/>
      <c r="B89" s="8" t="s">
        <v>6656</v>
      </c>
      <c r="C89" s="8" t="s">
        <v>1312</v>
      </c>
      <c r="D89" s="9" t="s">
        <v>3095</v>
      </c>
      <c r="E89" s="9" t="s">
        <v>6595</v>
      </c>
      <c r="F89" s="9"/>
      <c r="G89" s="9"/>
      <c r="H89" s="9"/>
      <c r="I89" s="9"/>
      <c r="J89" s="9"/>
      <c r="K89" s="9"/>
    </row>
    <row r="90" s="1" customFormat="1" spans="1:11">
      <c r="A90" s="7" t="s">
        <v>6657</v>
      </c>
      <c r="B90" s="8" t="s">
        <v>6658</v>
      </c>
      <c r="C90" s="8" t="s">
        <v>73</v>
      </c>
      <c r="D90" s="9" t="s">
        <v>167</v>
      </c>
      <c r="E90" s="9" t="s">
        <v>91</v>
      </c>
      <c r="F90" s="9" t="s">
        <v>258</v>
      </c>
      <c r="G90" s="9" t="s">
        <v>3095</v>
      </c>
      <c r="H90" s="9" t="s">
        <v>6595</v>
      </c>
      <c r="I90" s="9"/>
      <c r="J90" s="9"/>
      <c r="K90" s="9"/>
    </row>
    <row r="91" s="1" customFormat="1" spans="1:11">
      <c r="A91" s="7" t="s">
        <v>486</v>
      </c>
      <c r="B91" s="9" t="s">
        <v>487</v>
      </c>
      <c r="C91" s="8" t="s">
        <v>73</v>
      </c>
      <c r="D91" s="9" t="s">
        <v>167</v>
      </c>
      <c r="E91" s="9" t="s">
        <v>91</v>
      </c>
      <c r="F91" s="9" t="s">
        <v>258</v>
      </c>
      <c r="G91" s="9" t="s">
        <v>3095</v>
      </c>
      <c r="H91" s="9" t="s">
        <v>6595</v>
      </c>
      <c r="I91" s="9"/>
      <c r="J91" s="9"/>
      <c r="K91" s="9"/>
    </row>
    <row r="92" s="1" customFormat="1" spans="1:11">
      <c r="A92" s="7" t="s">
        <v>509</v>
      </c>
      <c r="B92" s="8" t="s">
        <v>551</v>
      </c>
      <c r="C92" s="8" t="s">
        <v>73</v>
      </c>
      <c r="D92" s="9" t="s">
        <v>167</v>
      </c>
      <c r="E92" s="9" t="s">
        <v>91</v>
      </c>
      <c r="F92" s="9" t="s">
        <v>258</v>
      </c>
      <c r="G92" s="9" t="s">
        <v>3095</v>
      </c>
      <c r="H92" s="9" t="s">
        <v>6595</v>
      </c>
      <c r="I92" s="9"/>
      <c r="J92" s="9"/>
      <c r="K92" s="9"/>
    </row>
    <row r="93" s="1" customFormat="1" spans="1:11">
      <c r="A93" s="7"/>
      <c r="B93" s="8" t="s">
        <v>532</v>
      </c>
      <c r="C93" s="8" t="s">
        <v>73</v>
      </c>
      <c r="D93" s="9" t="s">
        <v>167</v>
      </c>
      <c r="E93" s="9" t="s">
        <v>91</v>
      </c>
      <c r="F93" s="9" t="s">
        <v>258</v>
      </c>
      <c r="G93" s="9" t="s">
        <v>3095</v>
      </c>
      <c r="H93" s="9" t="s">
        <v>6595</v>
      </c>
      <c r="I93" s="9"/>
      <c r="J93" s="9"/>
      <c r="K93" s="9"/>
    </row>
    <row r="94" s="1" customFormat="1" spans="1:11">
      <c r="A94" s="7"/>
      <c r="B94" s="8" t="s">
        <v>6659</v>
      </c>
      <c r="C94" s="8" t="s">
        <v>73</v>
      </c>
      <c r="D94" s="9" t="s">
        <v>167</v>
      </c>
      <c r="E94" s="9" t="s">
        <v>91</v>
      </c>
      <c r="F94" s="9" t="s">
        <v>258</v>
      </c>
      <c r="G94" s="9" t="s">
        <v>3095</v>
      </c>
      <c r="H94" s="9" t="s">
        <v>6595</v>
      </c>
      <c r="I94" s="9"/>
      <c r="J94" s="9"/>
      <c r="K94" s="9"/>
    </row>
    <row r="95" s="1" customFormat="1" spans="1:11">
      <c r="A95" s="7"/>
      <c r="B95" s="8" t="s">
        <v>6660</v>
      </c>
      <c r="C95" s="8" t="s">
        <v>73</v>
      </c>
      <c r="D95" s="9" t="s">
        <v>167</v>
      </c>
      <c r="E95" s="9" t="s">
        <v>91</v>
      </c>
      <c r="F95" s="9" t="s">
        <v>258</v>
      </c>
      <c r="G95" s="9" t="s">
        <v>3095</v>
      </c>
      <c r="H95" s="9" t="s">
        <v>6595</v>
      </c>
      <c r="I95" s="9"/>
      <c r="J95" s="9"/>
      <c r="K95" s="9"/>
    </row>
    <row r="96" s="1" customFormat="1" spans="1:11">
      <c r="A96" s="7"/>
      <c r="B96" s="8" t="s">
        <v>510</v>
      </c>
      <c r="C96" s="8" t="s">
        <v>73</v>
      </c>
      <c r="D96" s="9" t="s">
        <v>167</v>
      </c>
      <c r="E96" s="9" t="s">
        <v>91</v>
      </c>
      <c r="F96" s="9" t="s">
        <v>258</v>
      </c>
      <c r="G96" s="9" t="s">
        <v>3095</v>
      </c>
      <c r="H96" s="9" t="s">
        <v>6595</v>
      </c>
      <c r="I96" s="9"/>
      <c r="J96" s="9"/>
      <c r="K96" s="9"/>
    </row>
    <row r="97" s="1" customFormat="1" spans="1:11">
      <c r="A97" s="7" t="s">
        <v>1312</v>
      </c>
      <c r="B97" s="8" t="s">
        <v>1313</v>
      </c>
      <c r="C97" s="8" t="s">
        <v>1985</v>
      </c>
      <c r="D97" s="9" t="s">
        <v>1579</v>
      </c>
      <c r="E97" s="9" t="s">
        <v>1598</v>
      </c>
      <c r="F97" s="9" t="s">
        <v>6661</v>
      </c>
      <c r="G97" s="8" t="s">
        <v>6662</v>
      </c>
      <c r="H97" s="9" t="s">
        <v>2658</v>
      </c>
      <c r="I97" s="9" t="s">
        <v>1312</v>
      </c>
      <c r="J97" s="9" t="s">
        <v>3095</v>
      </c>
      <c r="K97" s="9" t="s">
        <v>6595</v>
      </c>
    </row>
    <row r="98" s="1" customFormat="1" spans="1:9">
      <c r="A98" s="2"/>
      <c r="B98" s="3"/>
      <c r="C98" s="3"/>
      <c r="D98" s="4"/>
      <c r="E98" s="4"/>
      <c r="F98" s="4"/>
      <c r="G98" s="4"/>
      <c r="H98" s="4"/>
      <c r="I98" s="4"/>
    </row>
  </sheetData>
  <mergeCells count="24">
    <mergeCell ref="C1:K1"/>
    <mergeCell ref="A2:A4"/>
    <mergeCell ref="A6:A7"/>
    <mergeCell ref="A8:A10"/>
    <mergeCell ref="A12:A14"/>
    <mergeCell ref="A17:A20"/>
    <mergeCell ref="A22:A23"/>
    <mergeCell ref="A25:A28"/>
    <mergeCell ref="A29:A30"/>
    <mergeCell ref="A31:A34"/>
    <mergeCell ref="A35:A36"/>
    <mergeCell ref="A37:A42"/>
    <mergeCell ref="A43:A44"/>
    <mergeCell ref="A45:A51"/>
    <mergeCell ref="A52:A53"/>
    <mergeCell ref="A55:A57"/>
    <mergeCell ref="A58:A60"/>
    <mergeCell ref="A65:A66"/>
    <mergeCell ref="A69:A72"/>
    <mergeCell ref="A73:A76"/>
    <mergeCell ref="A77:A79"/>
    <mergeCell ref="A80:A84"/>
    <mergeCell ref="A86:A89"/>
    <mergeCell ref="A92:A96"/>
  </mergeCells>
  <pageMargins left="0.75" right="0.75" top="1" bottom="1" header="0.5" footer="0.5"/>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comments xmlns="https://web.wps.cn/et/2018/main" xmlns:s="http://schemas.openxmlformats.org/spreadsheetml/2006/main">
  <commentList sheetStid="3">
    <comment s:ref="B1" rgbClr="F574F8"/>
  </commentList>
</comment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工业源</vt:lpstr>
      <vt:lpstr>填报说明</vt:lpstr>
      <vt:lpstr>行业类型说明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greatwall</cp:lastModifiedBy>
  <dcterms:created xsi:type="dcterms:W3CDTF">2022-11-18T17:59:00Z</dcterms:created>
  <dcterms:modified xsi:type="dcterms:W3CDTF">2023-09-04T09:15:31Z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FE938E4B042D4F96B21B58D15B41C9CD</vt:lpwstr>
  </property>
  <property fmtid="{D5CDD505-2E9C-101B-9397-08002B2CF9AE}" pid="3" name="KSOProductBuildVer">
    <vt:lpwstr>2052-11.8.2.11625</vt:lpwstr>
  </property>
</Properties>
</file>